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465" windowWidth="19320" windowHeight="11640"/>
  </bookViews>
  <sheets>
    <sheet name="MAYO 2019" sheetId="1" r:id="rId1"/>
  </sheets>
  <definedNames>
    <definedName name="_xlnm.Print_Titles" localSheetId="0">'MAYO 2019'!$2:$2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573" i="1" l="1"/>
  <c r="L573" i="1"/>
  <c r="K573" i="1"/>
  <c r="J573" i="1"/>
  <c r="I573" i="1"/>
  <c r="H573" i="1"/>
  <c r="G573" i="1"/>
  <c r="F573" i="1"/>
  <c r="D573" i="1"/>
  <c r="N4" i="1" l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3" i="1"/>
  <c r="N573" i="1" s="1"/>
  <c r="E573" i="1" l="1"/>
</calcChain>
</file>

<file path=xl/sharedStrings.xml><?xml version="1.0" encoding="utf-8"?>
<sst xmlns="http://schemas.openxmlformats.org/spreadsheetml/2006/main" count="1156" uniqueCount="1155">
  <si>
    <t>Clave de Municipio</t>
  </si>
  <si>
    <t>Municipio</t>
  </si>
  <si>
    <t>Fondo General de Participaciones</t>
  </si>
  <si>
    <t>Fondo de Fomento Municipal</t>
  </si>
  <si>
    <t>Impuesto Especial sobre productos y Servicios</t>
  </si>
  <si>
    <t>Fondo de Fiscalización (FOFIR)</t>
  </si>
  <si>
    <t>Impuesto Sobre Automoviles Nuevos</t>
  </si>
  <si>
    <t>Fondo Resarcitorio sobre el ISAN</t>
  </si>
  <si>
    <t>Fondo de Compensación</t>
  </si>
  <si>
    <t>Impuesto Sobre la Venta Final de Gasolina y Diesel</t>
  </si>
  <si>
    <t>20% de Tenencia Federal</t>
  </si>
  <si>
    <t xml:space="preserve">ISR </t>
  </si>
  <si>
    <t>Hidrocarburos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</si>
  <si>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</si>
  <si>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</si>
  <si>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</si>
  <si>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</si>
  <si>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</si>
  <si>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</si>
  <si>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</si>
  <si>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</si>
  <si>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</si>
  <si>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</si>
  <si>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</si>
  <si>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</si>
  <si>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</si>
  <si>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</si>
  <si>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</si>
  <si>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</si>
  <si>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</si>
  <si>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</si>
  <si>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</si>
  <si>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</si>
  <si>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</si>
  <si>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</si>
  <si>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</si>
  <si>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</si>
  <si>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</si>
  <si>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</si>
  <si>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</si>
  <si>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</si>
  <si>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</si>
  <si>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</si>
  <si>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</si>
  <si>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</si>
  <si>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</si>
  <si>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</si>
  <si>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</si>
  <si>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</si>
  <si>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</si>
  <si>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</si>
  <si>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</si>
  <si>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</si>
  <si>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</si>
  <si>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</si>
  <si>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</si>
  <si>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</si>
  <si>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</si>
  <si>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</si>
  <si>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</si>
  <si>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</si>
  <si>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</si>
  <si>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</si>
  <si>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</si>
  <si>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</si>
  <si>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</si>
  <si>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</si>
  <si>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</si>
  <si>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</si>
  <si>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</si>
  <si>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</si>
  <si>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</si>
  <si>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</si>
  <si>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</si>
  <si>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</si>
  <si>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</si>
  <si>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</si>
  <si>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</si>
  <si>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</si>
  <si>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</si>
  <si>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</si>
  <si>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</si>
  <si>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</si>
  <si>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</si>
  <si>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</si>
  <si>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</si>
  <si>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</si>
  <si>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</si>
  <si>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</si>
  <si>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</si>
  <si>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</si>
  <si>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</si>
  <si>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</si>
  <si>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</si>
  <si>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</si>
  <si>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</si>
  <si>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</si>
  <si>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</si>
  <si>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</si>
  <si>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</si>
  <si>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</si>
  <si>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</si>
  <si>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</si>
  <si>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</si>
  <si>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</si>
  <si>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</si>
  <si>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</si>
  <si>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</si>
  <si>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</si>
  <si>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</si>
  <si>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</si>
  <si>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</si>
  <si>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</si>
  <si>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</si>
  <si>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</si>
  <si>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</si>
  <si>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</si>
  <si>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</si>
  <si>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</si>
  <si>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</si>
  <si>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</si>
  <si>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</si>
  <si>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</si>
  <si>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</si>
  <si>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</si>
  <si>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</si>
  <si>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</si>
  <si>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</si>
  <si>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</si>
  <si>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</si>
  <si>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</si>
  <si>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</si>
  <si>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</si>
  <si>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</si>
  <si>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</si>
  <si>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</si>
  <si>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</si>
  <si>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</si>
  <si>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</si>
  <si>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</si>
  <si>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</si>
  <si>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</si>
  <si>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</si>
  <si>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</si>
  <si>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</si>
  <si>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</si>
  <si>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</si>
  <si>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</si>
  <si>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</si>
  <si>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</si>
  <si>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</si>
  <si>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</si>
  <si>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</si>
  <si>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</si>
  <si>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</si>
  <si>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</si>
  <si>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</si>
  <si>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</si>
  <si>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</si>
  <si>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</si>
  <si>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</si>
  <si>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</si>
  <si>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</si>
  <si>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</si>
  <si>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</si>
  <si>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</si>
  <si>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</si>
  <si>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</si>
  <si>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</si>
  <si>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</si>
  <si>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</si>
  <si>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</si>
  <si>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</si>
  <si>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</si>
  <si>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</si>
  <si>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</si>
  <si>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</si>
  <si>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</si>
  <si>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</si>
  <si>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</si>
  <si>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</si>
  <si>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</si>
  <si>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</si>
  <si>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</si>
  <si>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</si>
  <si>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</si>
  <si>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</si>
  <si>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</si>
  <si>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</si>
  <si>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</si>
  <si>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</si>
  <si>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</si>
  <si>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</si>
  <si>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</si>
  <si>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</si>
  <si>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</si>
  <si>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</si>
  <si>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</si>
  <si>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</si>
  <si>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</si>
  <si>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</si>
  <si>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</si>
  <si>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</si>
  <si>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</si>
  <si>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</si>
  <si>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</si>
  <si>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</si>
  <si>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</si>
  <si>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</si>
  <si>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</si>
  <si>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</si>
  <si>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</si>
  <si>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</si>
  <si>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</si>
  <si>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</si>
  <si>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</si>
  <si>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</si>
  <si>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</si>
  <si>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</si>
  <si>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</si>
  <si>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</si>
  <si>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</si>
  <si>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</si>
  <si>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</si>
  <si>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</si>
  <si>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</si>
  <si>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</si>
  <si>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</si>
  <si>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</si>
  <si>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</si>
  <si>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</si>
  <si>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</si>
  <si>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</si>
  <si>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</si>
  <si>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</si>
  <si>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</si>
  <si>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</si>
  <si>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</si>
  <si>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</si>
  <si>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</si>
  <si>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</si>
  <si>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</si>
  <si>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</si>
  <si>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</si>
  <si>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</si>
  <si>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</si>
  <si>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</si>
  <si>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</si>
  <si>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</si>
  <si>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</si>
  <si>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</si>
  <si>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</si>
  <si>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</si>
  <si>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</si>
  <si>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</si>
  <si>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</si>
  <si>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</si>
  <si>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</si>
  <si>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</si>
  <si>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</si>
  <si>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</si>
  <si>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</si>
  <si>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</si>
  <si>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</si>
  <si>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</si>
  <si>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</si>
  <si>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</si>
  <si>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</si>
  <si>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</si>
  <si>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</si>
  <si>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</si>
  <si>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</si>
  <si>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</si>
  <si>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</si>
  <si>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</si>
  <si>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</si>
  <si>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</si>
  <si>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</si>
  <si>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</si>
  <si>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</si>
  <si>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</si>
  <si>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</si>
  <si>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</si>
  <si>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</si>
  <si>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</si>
  <si>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</si>
  <si>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</si>
  <si>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</si>
  <si>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</si>
  <si>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</si>
  <si>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</si>
  <si>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</si>
  <si>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</si>
  <si>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</si>
  <si>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</si>
  <si>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</si>
  <si>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</si>
  <si>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</si>
  <si>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</si>
  <si>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</si>
  <si>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</si>
  <si>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</si>
  <si>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</si>
  <si>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</si>
  <si>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</si>
  <si>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</si>
  <si>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</si>
  <si>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</si>
  <si>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</si>
  <si>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</si>
  <si>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</si>
  <si>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</si>
  <si>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</si>
  <si>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</si>
  <si>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</si>
  <si>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</si>
  <si>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</si>
  <si>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</si>
  <si>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</si>
  <si>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</si>
  <si>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</si>
  <si>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</si>
  <si>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</si>
  <si>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</si>
  <si>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</si>
  <si>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</si>
  <si>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</si>
  <si>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</si>
  <si>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</si>
  <si>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</si>
  <si>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</si>
  <si>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</si>
  <si>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</si>
  <si>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</si>
  <si>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</si>
  <si>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</si>
  <si>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</si>
  <si>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</si>
  <si>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</si>
  <si>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</si>
  <si>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</si>
  <si>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</si>
  <si>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</si>
  <si>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</si>
  <si>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</si>
  <si>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</si>
  <si>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</si>
  <si>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</si>
  <si>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</si>
  <si>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</si>
  <si>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</si>
  <si>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</si>
  <si>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</si>
  <si>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</si>
  <si>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</si>
  <si>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</si>
  <si>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</si>
  <si>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</si>
  <si>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</si>
  <si>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</si>
  <si>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</si>
  <si>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</si>
  <si>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</si>
  <si>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</si>
  <si>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</si>
  <si>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</si>
  <si>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</si>
  <si>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</si>
  <si>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</si>
  <si>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</si>
  <si>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</si>
  <si>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</si>
  <si>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</si>
  <si>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</si>
  <si>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</si>
  <si>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</si>
  <si>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</si>
  <si>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</si>
  <si>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</si>
  <si>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</si>
  <si>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</si>
  <si>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</si>
  <si>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</si>
  <si>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</si>
  <si>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</si>
  <si>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</si>
  <si>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</si>
  <si>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</si>
  <si>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</si>
  <si>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</si>
  <si>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</si>
  <si>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</si>
  <si>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</si>
  <si>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</si>
  <si>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</si>
  <si>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</si>
  <si>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</si>
  <si>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</si>
  <si>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</si>
  <si>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</si>
  <si>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</si>
  <si>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</si>
  <si>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</si>
  <si>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</si>
  <si>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</si>
  <si>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</si>
  <si>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</si>
  <si>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</si>
  <si>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</si>
  <si>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</si>
  <si>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</si>
  <si>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</si>
  <si>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</si>
  <si>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</si>
  <si>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</si>
  <si>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</si>
  <si>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</si>
  <si>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</si>
  <si>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</si>
  <si>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</si>
  <si>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</si>
  <si>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</si>
  <si>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</si>
  <si>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</si>
  <si>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</si>
  <si>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</si>
  <si>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</si>
  <si>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</si>
  <si>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</si>
  <si>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</si>
  <si>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</si>
  <si>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</si>
  <si>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</si>
  <si>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</si>
  <si>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</si>
  <si>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</si>
  <si>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</si>
  <si>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</si>
  <si>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</si>
  <si>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</si>
  <si>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</si>
  <si>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</si>
  <si>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</si>
  <si>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</si>
  <si>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</si>
  <si>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</si>
  <si>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</si>
  <si>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</si>
  <si>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</si>
  <si>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</si>
  <si>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</si>
  <si>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</si>
  <si>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</si>
  <si>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</si>
  <si>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</si>
  <si>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</si>
  <si>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</si>
  <si>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</si>
  <si>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</si>
  <si>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</si>
  <si>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</si>
  <si>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</si>
  <si>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</si>
  <si>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</si>
  <si>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</si>
  <si>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</si>
  <si>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</si>
  <si>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</si>
  <si>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</si>
  <si>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</si>
  <si>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</si>
  <si>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</si>
  <si>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</si>
  <si>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</si>
  <si>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 xml:space="preserve"> SANTIAGO DEL RIO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</si>
  <si>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</si>
  <si>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</si>
  <si>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</si>
  <si>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</si>
  <si>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</si>
  <si>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</si>
  <si>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</si>
  <si>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</si>
  <si>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</si>
  <si>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</si>
  <si>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</si>
  <si>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</si>
  <si>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</si>
  <si>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</si>
  <si>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</si>
  <si>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</si>
  <si>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</si>
  <si>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</si>
  <si>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</si>
  <si>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</si>
  <si>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</si>
  <si>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</si>
  <si>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</si>
  <si>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</si>
  <si>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</si>
  <si>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</si>
  <si>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</si>
  <si>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</si>
  <si>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</si>
  <si>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</si>
  <si>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</si>
  <si>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</si>
  <si>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</si>
  <si>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</si>
  <si>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</si>
  <si>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</si>
  <si>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</si>
  <si>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</si>
  <si>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</si>
  <si>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</si>
  <si>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</si>
  <si>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</si>
  <si>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</si>
  <si>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</si>
  <si>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</si>
  <si>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</si>
  <si>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</si>
  <si>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</si>
  <si>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</si>
  <si>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</si>
  <si>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</si>
  <si>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</si>
  <si>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</si>
  <si>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</si>
  <si>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</si>
  <si>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</si>
  <si>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</si>
  <si>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</si>
  <si>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</si>
  <si>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</si>
  <si>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</si>
  <si>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</si>
  <si>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</si>
  <si>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</si>
  <si>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</si>
  <si>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</si>
  <si>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</si>
  <si>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</si>
  <si>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</si>
  <si>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</si>
  <si>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</si>
  <si>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</si>
  <si>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</si>
  <si>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</si>
  <si>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</si>
  <si>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</si>
  <si>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</si>
  <si>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</si>
  <si>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</si>
  <si>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</si>
  <si>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</si>
  <si>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</si>
  <si>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</si>
  <si>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</si>
  <si>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</si>
  <si>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</si>
  <si>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</si>
  <si>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</si>
  <si>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</si>
  <si>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</si>
  <si>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</si>
  <si>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</si>
  <si>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</si>
  <si>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</si>
  <si>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</si>
  <si>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</si>
  <si>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</si>
  <si>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</si>
  <si>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</si>
  <si>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</si>
  <si>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</si>
  <si>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</si>
  <si>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</si>
  <si>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</si>
  <si>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</si>
  <si>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</si>
  <si>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</si>
  <si>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</si>
  <si>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</si>
  <si>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Nota: La sumatoria de las cantidades en cada uno de los fondos pueden no coincidir por efectos del redondeo</t>
  </si>
  <si>
    <t>TOTAL</t>
  </si>
  <si>
    <t>ABEJONES</t>
  </si>
  <si>
    <t>ACATLAN DE PEREZ FIGUEROA</t>
  </si>
  <si>
    <t>ASUNCION CACALOTEPEC</t>
  </si>
  <si>
    <t>ASUNCION CUYOTEPEJI</t>
  </si>
  <si>
    <t>ASUNCION IXTALTEPEC</t>
  </si>
  <si>
    <t>ASUNCION NOCHIXTLAN</t>
  </si>
  <si>
    <t>ASUNCION OCOTLAN</t>
  </si>
  <si>
    <t>ASUNCION TLACOLULITA</t>
  </si>
  <si>
    <t>AYOTZINTEPEC</t>
  </si>
  <si>
    <t>EL BARRIO DE LA SOLEDAD</t>
  </si>
  <si>
    <t>CALIHUALA</t>
  </si>
  <si>
    <t>CANDELARIA LOXICHA</t>
  </si>
  <si>
    <t>CIENEGA DE ZIMATLAN</t>
  </si>
  <si>
    <t>CIUDAD IXTEPEC</t>
  </si>
  <si>
    <t>COATECAS ALTAS</t>
  </si>
  <si>
    <t>COICOYAN DE LAS FLORES</t>
  </si>
  <si>
    <t>LA COMPAÑIA</t>
  </si>
  <si>
    <t>CONCEPCION BUENAVISTA</t>
  </si>
  <si>
    <t>CONCEPCION PAPALO</t>
  </si>
  <si>
    <t>CONSTANCIA DEL ROSARIO</t>
  </si>
  <si>
    <t>COSOLAPA</t>
  </si>
  <si>
    <t>COSOLTEPEC</t>
  </si>
  <si>
    <t>CUILAPAM DE GUERRERO</t>
  </si>
  <si>
    <t>CUYAMECALCO VILLA DE ZARAGOZA</t>
  </si>
  <si>
    <t>CHAHUITES</t>
  </si>
  <si>
    <t>CHALCATONGO DE HIDALGO</t>
  </si>
  <si>
    <t>CHIQUIHUITLAN DE BENITO JUAREZ</t>
  </si>
  <si>
    <t>HEROICA CIUDAD DE EJUTLA DE CRESPO</t>
  </si>
  <si>
    <t>ELOXOCHITLAN DE FLORES MAGON</t>
  </si>
  <si>
    <t>EL ESPINAL</t>
  </si>
  <si>
    <t>TAMAZULAPAM DEL ESPIRITU SANTO</t>
  </si>
  <si>
    <t>FRESNILLO DE TRUJANO</t>
  </si>
  <si>
    <t>GUADALUPE ETLA</t>
  </si>
  <si>
    <t>GUADALUPE DE RAMIREZ</t>
  </si>
  <si>
    <t>GUELATAO DE JUAREZ</t>
  </si>
  <si>
    <t>GUEVEA DE HUMBOLDT</t>
  </si>
  <si>
    <t>MESONES HIDALGO</t>
  </si>
  <si>
    <t>VILLA HIDALGO</t>
  </si>
  <si>
    <t>HEROICA CIUDAD DE HUAJUAPAN DE LEON</t>
  </si>
  <si>
    <t>HUAUTEPEC</t>
  </si>
  <si>
    <t>HUAUTLA DE JIMENEZ</t>
  </si>
  <si>
    <t>IXTLAN DE JUAREZ</t>
  </si>
  <si>
    <t>HEROICA CIUDAD DE JUCHITAN DE ZARAGOZA</t>
  </si>
  <si>
    <t>LOMA BONITA</t>
  </si>
  <si>
    <t>MAGDALENA APASCO</t>
  </si>
  <si>
    <t>MAGDALENA JALTEPEC</t>
  </si>
  <si>
    <t>SANTA MAGDALENA JICOTLAN</t>
  </si>
  <si>
    <t>MAGDALENA MIXTEPEC</t>
  </si>
  <si>
    <t>MAGDALENA OCOTLAN</t>
  </si>
  <si>
    <t>MAGDALENA PEÑASCO</t>
  </si>
  <si>
    <t>MAGDALENA TEITIPAC</t>
  </si>
  <si>
    <t>MAGDALENA TEQUISISTLAN</t>
  </si>
  <si>
    <t>MAGDALENA TLACOTEPEC</t>
  </si>
  <si>
    <t>MAGDALENA ZAHUATLAN</t>
  </si>
  <si>
    <t>MARISCALA DE JUAREZ</t>
  </si>
  <si>
    <t>MARTIRES DE TACUBAYA</t>
  </si>
  <si>
    <t>MATIAS ROMERO AVENDAÑO</t>
  </si>
  <si>
    <t>MAZATLAN VILLA DE FLORES</t>
  </si>
  <si>
    <t>MIAHUATLAN DE PORFIRIO DIAZ</t>
  </si>
  <si>
    <t>MIXISTLAN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</si>
  <si>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</si>
  <si>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</si>
  <si>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</si>
  <si>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</si>
  <si>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</si>
  <si>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</si>
  <si>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JUAREZ</t>
  </si>
  <si>
    <t>OCOTLAN DE MORELOS</t>
  </si>
  <si>
    <t>LA PE</t>
  </si>
  <si>
    <t>PINOTEPA DE DON LUIS</t>
  </si>
  <si>
    <t>PLUMA HIDALGO</t>
  </si>
  <si>
    <t>SAN JOSE DEL PROGRESO</t>
  </si>
  <si>
    <t>PUTLA VILLA DE GUERRERO</t>
  </si>
  <si>
    <t>SANTA CATARINA QUIOQUITANI</t>
  </si>
  <si>
    <t>REFORMA DE PINEDA</t>
  </si>
  <si>
    <t>LA REFORMA</t>
  </si>
  <si>
    <t>REYES ETLA</t>
  </si>
  <si>
    <t>ROJAS DE CUAUHTEMOC</t>
  </si>
  <si>
    <t>SALINA CRUZ</t>
  </si>
  <si>
    <t>SAN AGUSTIN AMATENGO</t>
  </si>
  <si>
    <t>SAN AGUSTIN ATENANGO</t>
  </si>
  <si>
    <t>SAN AGUSTIN CHAYUCO</t>
  </si>
  <si>
    <t>SAN AGUSTIN DE LAS JUNTAS</t>
  </si>
  <si>
    <t>SAN AGUSTIN ETLA</t>
  </si>
  <si>
    <t>SAN AGUSTIN LOXICHA</t>
  </si>
  <si>
    <t>SAN AGUSTIN TLACOTEPEC</t>
  </si>
  <si>
    <t>SAN AGUSTIN YATARENI</t>
  </si>
  <si>
    <t>SAN ANDRES CABECERA NUEVA</t>
  </si>
  <si>
    <t>SAN ANDRES DINICUITI</t>
  </si>
  <si>
    <t>SAN ANDRES HUAXPALTEPEC</t>
  </si>
  <si>
    <t>SAN ANDRES HUAYAPAM</t>
  </si>
  <si>
    <t>SAN ANDRES IXTLAHUACA</t>
  </si>
  <si>
    <t>SAN ANDRES LAGUNAS</t>
  </si>
  <si>
    <t>SAN ANDRES NUXIÑO</t>
  </si>
  <si>
    <t>SAN ANDRES PAXTLAN</t>
  </si>
  <si>
    <t>SAN ANDRES SINAXTLA</t>
  </si>
  <si>
    <t>SAN ANDRES SOLAGA</t>
  </si>
  <si>
    <t>SAN ANDRES TEOTILALPAM</t>
  </si>
  <si>
    <t>SAN ANDRES TEPETLAPA</t>
  </si>
  <si>
    <t>SAN ANDRES YAA</t>
  </si>
  <si>
    <t>SAN ANDRES ZABACHE</t>
  </si>
  <si>
    <t>SAN ANDRES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</si>
  <si>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</si>
  <si>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</si>
  <si>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</si>
  <si>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</si>
  <si>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</si>
  <si>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</si>
  <si>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NANAHUATIPAM</t>
  </si>
  <si>
    <t>SAN ANTONIO SINICAHUA</t>
  </si>
  <si>
    <t>SAN ANTONIO TEPETLAPA</t>
  </si>
  <si>
    <t>SAN BALTAZAR CHICHICAPAM</t>
  </si>
  <si>
    <t>SAN BALTAZAR LOXICHA</t>
  </si>
  <si>
    <t>SAN BALTAZAR YATZACHI EL BAJO</t>
  </si>
  <si>
    <t>SAN BARTOLO COYOTEPEC</t>
  </si>
  <si>
    <t>SAN BARTOLOME AYAUTLA</t>
  </si>
  <si>
    <t>SAN BARTOLOME LOXICHA</t>
  </si>
  <si>
    <t>SAN BARTOLOME QUIALANA</t>
  </si>
  <si>
    <t>SAN BARTOLOME YUCUAÑE</t>
  </si>
  <si>
    <t>SAN BARTOLOME ZOOGOCHO</t>
  </si>
  <si>
    <t>SAN BARTOLO SOYALTEPEC</t>
  </si>
  <si>
    <t>SAN BARTOLO YAUTEPEC</t>
  </si>
  <si>
    <t>SAN BERNARDO MIXTEPEC</t>
  </si>
  <si>
    <t>SAN BLAS ATEMPA</t>
  </si>
  <si>
    <t>SAN CARLOS YAUTEPEC</t>
  </si>
  <si>
    <t>SAN CRISTOBAL AMATLAN</t>
  </si>
  <si>
    <t>SAN CRISTOBAL AMOLTEPEC</t>
  </si>
  <si>
    <t>SAN CRISTOBAL LACHIRIOAG</t>
  </si>
  <si>
    <t>SAN CRISTOBAL SUCHIXTLAHUACA</t>
  </si>
  <si>
    <t>SAN DIONISIO DEL MAR</t>
  </si>
  <si>
    <t>SAN DIONISIO OCOTEPEC</t>
  </si>
  <si>
    <t>SAN DIONISIO OCOTLAN</t>
  </si>
  <si>
    <t>SAN ESTEBAN ATATLAHUCA</t>
  </si>
  <si>
    <t>SAN FELIPE JALAPA DE DIAZ</t>
  </si>
  <si>
    <t>SAN FELIPE TEJALAPAM</t>
  </si>
  <si>
    <t>SAN FELIPE USILA</t>
  </si>
  <si>
    <t>SAN FRANCISCO CAHUACUA</t>
  </si>
  <si>
    <t>SAN FRANCISCO CAJONOS</t>
  </si>
  <si>
    <t>SAN FRANCISCO CHAPULAPA</t>
  </si>
  <si>
    <t>SAN FRANCISCO CHINDUA</t>
  </si>
  <si>
    <t>SAN FRANCISCO DEL MAR</t>
  </si>
  <si>
    <t>SAN FRANCISCO HUEHUETLAN</t>
  </si>
  <si>
    <t>SAN FRANCISCO IXHUATAN</t>
  </si>
  <si>
    <t>SAN FRANCISCO JALTEPETONGO</t>
  </si>
  <si>
    <t>SAN FRANCISCO LACHIGOLO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</si>
  <si>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</si>
  <si>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</si>
  <si>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</si>
  <si>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</si>
  <si>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</si>
  <si>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</si>
  <si>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</si>
  <si>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</si>
  <si>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AMATLAN</t>
  </si>
  <si>
    <t>SAN ILDEFONSO SOLA</t>
  </si>
  <si>
    <t>SAN ILDEFONSO VILLA ALTA</t>
  </si>
  <si>
    <t>SAN JACINTO AMILPAS</t>
  </si>
  <si>
    <t>SAN JACINTO TLACOTEPEC</t>
  </si>
  <si>
    <t>SAN JERONIMO COATLAN</t>
  </si>
  <si>
    <t>SAN JERONIMO SILACAYOAPILLA</t>
  </si>
  <si>
    <t>SAN JERONIMO SOSOLA</t>
  </si>
  <si>
    <t>SAN JERONIMO TAVICHE</t>
  </si>
  <si>
    <t>SAN JERONIMO TECOATL</t>
  </si>
  <si>
    <t>SAN JORGE NUCHITA</t>
  </si>
  <si>
    <t>SAN JOSE AYUQUILA</t>
  </si>
  <si>
    <t>SAN JOSE CHILTEPEC</t>
  </si>
  <si>
    <t>SAN JOSE DEL PEÑASCO</t>
  </si>
  <si>
    <t>SAN JOSE ESTANCIA GRANDE</t>
  </si>
  <si>
    <t>SAN JOSE INDEPENDENCIA</t>
  </si>
  <si>
    <t>SAN JOSE LACHIGUIRI</t>
  </si>
  <si>
    <t>SAN JOSE TENANGO</t>
  </si>
  <si>
    <t>SAN JUAN ACHIUTLA</t>
  </si>
  <si>
    <t>SAN JUAN ATEPEC</t>
  </si>
  <si>
    <t>ANIMAS TRUJANO</t>
  </si>
  <si>
    <t>SAN JUAN BAUTISTA ATATLAHUCA</t>
  </si>
  <si>
    <t>SAN JUAN BAUTISTA COIXTLAHUACA</t>
  </si>
  <si>
    <t>SAN JUAN BAUTISTA CUICATLAN</t>
  </si>
  <si>
    <t>SAN JUAN BAUTISTA GUELACHE</t>
  </si>
  <si>
    <t>SAN JUAN BAUTISTA JAYACATLAN</t>
  </si>
  <si>
    <t>SAN JUAN BAUTISTA LO DE SOTO</t>
  </si>
  <si>
    <t>SAN JUAN BAUTISTA SUCHITEPEC</t>
  </si>
  <si>
    <t>SAN JUAN BAUTISTA TLACOATZINTEPEC</t>
  </si>
  <si>
    <t>SAN JUAN BAUTISTA TLACHICHILCO</t>
  </si>
  <si>
    <t>SAN JUAN BAUTISTA TUXTEPEC</t>
  </si>
  <si>
    <t>SAN JUAN CACAHUATEPEC</t>
  </si>
  <si>
    <t>SAN JUAN CIENEGUILLA</t>
  </si>
  <si>
    <t>SAN JUAN COATZOSPAM</t>
  </si>
  <si>
    <t>SAN JUAN COLORADO</t>
  </si>
  <si>
    <t>SAN JUAN COMALTEPEC</t>
  </si>
  <si>
    <t>SAN JUAN COTZOCON</t>
  </si>
  <si>
    <t>SAN JUAN CHICOMEZUCHIL</t>
  </si>
  <si>
    <t>SAN JUAN CHILATECA</t>
  </si>
  <si>
    <t>SAN JUAN DEL ESTADO</t>
  </si>
  <si>
    <t>SAN JUAN DEL RIO</t>
  </si>
  <si>
    <t>SAN JUAN DIUXI</t>
  </si>
  <si>
    <t>SAN JUAN EVANGELISTA ANALCO</t>
  </si>
  <si>
    <t>SAN JUAN GUELAVIA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</si>
  <si>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</si>
  <si>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</si>
  <si>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</si>
  <si>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</si>
  <si>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</si>
  <si>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</si>
  <si>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</si>
  <si>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</si>
  <si>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DE LOS CUES</t>
  </si>
  <si>
    <t>SAN JUAN MAZATLAN</t>
  </si>
  <si>
    <t>SAN JUAN MIXTEPEC - DTO. 08 -</t>
  </si>
  <si>
    <t>SAN JUAN MIXTEPEC - DTO. 26 -</t>
  </si>
  <si>
    <t>SAN JUAN ÑUMI</t>
  </si>
  <si>
    <t>SAN JUAN OZOLOTEPEC</t>
  </si>
  <si>
    <t>SAN JUAN PETLAPA</t>
  </si>
  <si>
    <t>SAN JUAN QUIAHIJE</t>
  </si>
  <si>
    <t>SAN JUAN QUIOTEPEC</t>
  </si>
  <si>
    <t>SAN JUAN SAYULTEPEC</t>
  </si>
  <si>
    <t>SAN JUAN TABAA</t>
  </si>
  <si>
    <t>SAN JUAN TAMAZOLA</t>
  </si>
  <si>
    <t>SAN JUAN TEITA</t>
  </si>
  <si>
    <t>SAN JUAN TEITIPAC</t>
  </si>
  <si>
    <t>SAN JUAN TEPEUXILA</t>
  </si>
  <si>
    <t>SAN JUAN TEPOSCOLULA</t>
  </si>
  <si>
    <t>SAN JUAN YAEE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</si>
  <si>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</si>
  <si>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</si>
  <si>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</si>
  <si>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</si>
  <si>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</si>
  <si>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</si>
  <si>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TEXMELUCAN</t>
  </si>
  <si>
    <t>SAN LORENZO VICTORIA</t>
  </si>
  <si>
    <t>SAN LUCAS CAMOTLAN</t>
  </si>
  <si>
    <t>SAN LUCAS OJITLAN</t>
  </si>
  <si>
    <t>SAN LUCAS QUIAVINI</t>
  </si>
  <si>
    <t>SAN LUCAS ZOQUIAPAM</t>
  </si>
  <si>
    <t>SAN LUIS AMATLAN</t>
  </si>
  <si>
    <t>SAN MARCIAL OZOLOTEPEC</t>
  </si>
  <si>
    <t>SAN MARCOS ARTEAGA</t>
  </si>
  <si>
    <t>SAN MARTIN DE LOS CANSECOS</t>
  </si>
  <si>
    <t>SAN MARTIN HUAMELULPAM</t>
  </si>
  <si>
    <t>SAN MARTIN ITUNYOSO</t>
  </si>
  <si>
    <t>SAN MARTIN LACHILA</t>
  </si>
  <si>
    <t>SAN MARTIN PERAS</t>
  </si>
  <si>
    <t>SAN MARTIN TILCAJETE</t>
  </si>
  <si>
    <t>SAN MARTIN TOXPALAN</t>
  </si>
  <si>
    <t>SAN MARTIN ZACATEPEC</t>
  </si>
  <si>
    <t>SAN MATEO CAJONOS</t>
  </si>
  <si>
    <t>CAPULALPAM DE MENDEZ</t>
  </si>
  <si>
    <t>SAN MATEO DEL MAR</t>
  </si>
  <si>
    <t>SAN MATEO YOLOXOCHITLAN</t>
  </si>
  <si>
    <t>SAN MATEO ETLATONGO</t>
  </si>
  <si>
    <t>SAN MATEO NEJAPAM</t>
  </si>
  <si>
    <t>SAN MATEO PEÑASCO</t>
  </si>
  <si>
    <t>SAN MATEO PIÑAS</t>
  </si>
  <si>
    <t>SAN MATEO RIO HONDO</t>
  </si>
  <si>
    <t>SAN MATEO SINDIHUI</t>
  </si>
  <si>
    <t>SAN MATEO TLAPILTEPEC</t>
  </si>
  <si>
    <t>SAN MELCHOR BETAZA</t>
  </si>
  <si>
    <t>SAN MIGUEL ACHIUTLA</t>
  </si>
  <si>
    <t>SAN MIGUEL AHUEHUETITLAN</t>
  </si>
  <si>
    <t>SAN MIGUEL ALOAPAM</t>
  </si>
  <si>
    <t>SAN MIGUEL AMATITLAN</t>
  </si>
  <si>
    <t>SAN MIGUEL AMATLAN</t>
  </si>
  <si>
    <t>SAN MIGUEL COATLAN</t>
  </si>
  <si>
    <t>SAN MIGUEL CHICAHUA</t>
  </si>
  <si>
    <t>SAN MIGUEL CHIMALAPA</t>
  </si>
  <si>
    <t>SAN MIGUEL DEL PUERTO</t>
  </si>
  <si>
    <t>SAN MIGUEL DEL RIO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</si>
  <si>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</si>
  <si>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</si>
  <si>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</si>
  <si>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</si>
  <si>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</si>
  <si>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</si>
  <si>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</si>
  <si>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</si>
  <si>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</si>
  <si>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VILLA SOLA DE VEGA</t>
  </si>
  <si>
    <t>SAN MIGUEL SOYALTEPEC</t>
  </si>
  <si>
    <t>SAN MIGUEL SUCHIXTEPEC</t>
  </si>
  <si>
    <t>VILLA TALEA DE CASTRO</t>
  </si>
  <si>
    <t>SAN MIGUEL TECOMATLAN</t>
  </si>
  <si>
    <t>SAN MIGUEL TENANGO</t>
  </si>
  <si>
    <t>SAN MIGUEL TEQUIXTEPEC</t>
  </si>
  <si>
    <t>SAN MIGUEL TILQUIAPAM</t>
  </si>
  <si>
    <t>SAN MIGUEL TLACAMAMA</t>
  </si>
  <si>
    <t>SAN MIGUEL TLACOTEPEC</t>
  </si>
  <si>
    <t>SAN MIGUEL TULANCINGO</t>
  </si>
  <si>
    <t>SAN MIGUEL YOTAO</t>
  </si>
  <si>
    <t>SAN NICOLAS</t>
  </si>
  <si>
    <t>SAN NICOLAS HIDALGO</t>
  </si>
  <si>
    <t>SAN PABLO COATLAN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</si>
  <si>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</si>
  <si>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</si>
  <si>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</si>
  <si>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</si>
  <si>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</si>
  <si>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</si>
  <si>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</si>
  <si>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</si>
  <si>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</si>
  <si>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APOSTOL</t>
  </si>
  <si>
    <t>SAN PEDRO ATOYAC</t>
  </si>
  <si>
    <t>SAN PEDRO CAJONOS</t>
  </si>
  <si>
    <t>SAN PEDRO COXCALTEPEC CANTAROS</t>
  </si>
  <si>
    <t>SAN PEDRO COMITANCILLO</t>
  </si>
  <si>
    <t>SAN PEDRO EL ALTO</t>
  </si>
  <si>
    <t>SAN PEDRO HUAMELULA</t>
  </si>
  <si>
    <t>SAN PEDRO HUILOTEPEC</t>
  </si>
  <si>
    <t>SAN PEDRO IXCATLAN</t>
  </si>
  <si>
    <t>SAN PEDRO IXTLAHUACA</t>
  </si>
  <si>
    <t>SAN PEDRO JALTEPETONGO</t>
  </si>
  <si>
    <t>SAN PEDRO JICAYAN</t>
  </si>
  <si>
    <t>SAN PEDRO JOCOTIPAC</t>
  </si>
  <si>
    <t>SAN PEDRO JUCHATENGO</t>
  </si>
  <si>
    <t>SAN PEDRO MARTIR</t>
  </si>
  <si>
    <t>SAN PEDRO MARTIR QUIECHAPA</t>
  </si>
  <si>
    <t>SAN PEDRO MARTIR YUCUXACO</t>
  </si>
  <si>
    <t>SAN PEDRO MIXTEPEC - DTO. 22 -</t>
  </si>
  <si>
    <t>SAN PEDRO MIXTEPEC - DTO. 26 -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</si>
  <si>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</si>
  <si>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</si>
  <si>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</si>
  <si>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</si>
  <si>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</si>
  <si>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</si>
  <si>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SOCHIAPAM</t>
  </si>
  <si>
    <t>SAN PEDRO TAPANATEPEC</t>
  </si>
  <si>
    <t>SAN PEDRO TAVICHE</t>
  </si>
  <si>
    <t>SAN PEDRO TEOZACOALCO</t>
  </si>
  <si>
    <t>SAN PEDRO TEUTILA</t>
  </si>
  <si>
    <t>SAN PEDRO TIDAA</t>
  </si>
  <si>
    <t>SAN PEDRO TOPILTEPEC</t>
  </si>
  <si>
    <t>SAN PEDRO TOTOLAPAM</t>
  </si>
  <si>
    <t>VILLA DE TUTUTEPEC DE MELCHOR OCAMPO</t>
  </si>
  <si>
    <t>SAN PEDRO YANERI</t>
  </si>
  <si>
    <t>SAN PEDRO YOLOX</t>
  </si>
  <si>
    <t>SAN PEDRO Y SAN PABLO AYUTLA</t>
  </si>
  <si>
    <t>VILLA DE ETLA</t>
  </si>
  <si>
    <t>SAN PEDRO Y SAN PABLO TEPOSCOLULA</t>
  </si>
  <si>
    <t>SAN PEDRO Y SAN PABLO TEQUIXTEPEC</t>
  </si>
  <si>
    <t>SAN PEDRO YUCUNAMA</t>
  </si>
  <si>
    <t>SAN RAYMUNDO JALPAN</t>
  </si>
  <si>
    <t>SAN SEBASTIAN ABASOLO</t>
  </si>
  <si>
    <t>SAN SEBASTIAN COATLAN</t>
  </si>
  <si>
    <t>SAN SEBASTIAN IXCAPA</t>
  </si>
  <si>
    <t>SAN SEBASTIAN NICANANDUTA</t>
  </si>
  <si>
    <t>SAN SEBASTIAN RIO HONDO</t>
  </si>
  <si>
    <t>SAN SEBASTIAN TECOMAXTLAHUACA</t>
  </si>
  <si>
    <t>SAN SEBASTIAN TEITIPAC</t>
  </si>
  <si>
    <t>SAN SEBASTIAN TUTLA</t>
  </si>
  <si>
    <t>SAN SIMON ALMOLONGAS</t>
  </si>
  <si>
    <t>SAN SIMON ZAHUATLAN</t>
  </si>
  <si>
    <t>SANTA ANA</t>
  </si>
  <si>
    <t>SANTA ANA ATEIXTLAHUACA</t>
  </si>
  <si>
    <t>SANTA ANA CUAUHTEMOC</t>
  </si>
  <si>
    <t>SANTA ANA DEL VALLE</t>
  </si>
  <si>
    <t>SANTA ANA TAVELA</t>
  </si>
  <si>
    <t>SANTA ANA TLAPACOYAN</t>
  </si>
  <si>
    <t>SANTA ANA YARENI</t>
  </si>
  <si>
    <t>SANTA ANA ZEGACHE</t>
  </si>
  <si>
    <t>SANTA CATALINA QUIERI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</si>
  <si>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</si>
  <si>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</si>
  <si>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</si>
  <si>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</si>
  <si>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</si>
  <si>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MECHOACAN</t>
  </si>
  <si>
    <t>SANTA CATARINA MINAS</t>
  </si>
  <si>
    <t>SANTA CATARINA QUIANE</t>
  </si>
  <si>
    <t>SANTA CATARINA TAYATA</t>
  </si>
  <si>
    <t>SANTA CATARINA TICUA</t>
  </si>
  <si>
    <t>SANTA CATARINA YOSONOTU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</si>
  <si>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</si>
  <si>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</si>
  <si>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</si>
  <si>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</si>
  <si>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</si>
  <si>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</si>
  <si>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</si>
  <si>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</si>
  <si>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</si>
  <si>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</si>
  <si>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</si>
  <si>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</si>
  <si>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XOXOCOTLAN</t>
  </si>
  <si>
    <t>SANTA CRUZ ZENZONTEPEC</t>
  </si>
  <si>
    <t>SANTA GERTRUDIS</t>
  </si>
  <si>
    <t>SANTA INES DEL MONTE</t>
  </si>
  <si>
    <t>SANTA INES YATZECHE</t>
  </si>
  <si>
    <t>SANTA LUCIA DEL CAMINO</t>
  </si>
  <si>
    <t>SANTA LUCIA MIAHUATLAN</t>
  </si>
  <si>
    <t>SANTA LUCIA MONTEVERDE</t>
  </si>
  <si>
    <t>SANTA LUCIA OCOTLAN</t>
  </si>
  <si>
    <t>SANTA MARIA ALOTEPEC</t>
  </si>
  <si>
    <t>SANTA MARIA APAZCO</t>
  </si>
  <si>
    <t>SANTA MARIA LA ASUNCION</t>
  </si>
  <si>
    <t>HEROICA CIUDAD DE TLAXIACO</t>
  </si>
  <si>
    <t>AYOQUEZCO DE ALDAMA</t>
  </si>
  <si>
    <t>SANTA MARIA ATZOMPA</t>
  </si>
  <si>
    <t>SANTA MARIA CAMOTLAN</t>
  </si>
  <si>
    <t>SANTA MARIA COLOTEPEC</t>
  </si>
  <si>
    <t>SANTA MARIA CORTIJO</t>
  </si>
  <si>
    <t>SANTA MARIA COYOTEPEC</t>
  </si>
  <si>
    <t>SANTA MARIA CHACHOAPAM</t>
  </si>
  <si>
    <t>VILLA DE CHILAPA DE DIAZ</t>
  </si>
  <si>
    <t>SANTA MARIA CHILCHOTLA</t>
  </si>
  <si>
    <t>SANTA MARIA CHIMALAPA</t>
  </si>
  <si>
    <t>SANTA MARIA DEL ROSARIO</t>
  </si>
  <si>
    <t>SANTA MARIA DEL TULE</t>
  </si>
  <si>
    <t>SANTA MARIA ECATEPEC</t>
  </si>
  <si>
    <t>SANTA MARIA GUELACE</t>
  </si>
  <si>
    <t>SANTA MARIA GUIENAGATI</t>
  </si>
  <si>
    <t>SANTA MARIA HUATULCO</t>
  </si>
  <si>
    <t>SANTA MARIA HUAZOLOTITLAN</t>
  </si>
  <si>
    <t>SANTA MARIA IPALAPA</t>
  </si>
  <si>
    <t>SANTA MARIA IXCATLAN</t>
  </si>
  <si>
    <t>SANTA MARIA JACATEPEC</t>
  </si>
  <si>
    <t>SANTA MARIA JALAPA DEL MARQUES</t>
  </si>
  <si>
    <t>SANTA MARIA JALTIANGUIS</t>
  </si>
  <si>
    <t>SANTA MARIA LACHIXIO</t>
  </si>
  <si>
    <t>SANTA MARIA MIXTEQUILLA</t>
  </si>
  <si>
    <t>SANTA MARIA NATIVITAS</t>
  </si>
  <si>
    <t>SANTA MARIA NDUAYACO</t>
  </si>
  <si>
    <t>SANTA MARIA OZOLOTEPEC</t>
  </si>
  <si>
    <t>SANTA MARIA PAPALO</t>
  </si>
  <si>
    <t>SANTA MARIA PEÑOLES</t>
  </si>
  <si>
    <t>SANTA MARIA PETAPA</t>
  </si>
  <si>
    <t>SANTA MARIA QUIEGOLANI</t>
  </si>
  <si>
    <t>SANTA MARIA SOLA</t>
  </si>
  <si>
    <t>SANTA MARIA TATALTEPEC</t>
  </si>
  <si>
    <t>SANTA MARIA TECOMAVACA</t>
  </si>
  <si>
    <t>SANTA MARIA TEMAXCALAPA</t>
  </si>
  <si>
    <t>SANTA MARIA TEMAXCALTEPEC</t>
  </si>
  <si>
    <t>SANTA MARIA TEOPOXCO</t>
  </si>
  <si>
    <t>SANTA MARIA TEPANTLALI</t>
  </si>
  <si>
    <t>SANTA MARIA TEXCATITLAN</t>
  </si>
  <si>
    <t>SANTA MARIA TLAHUITOLTEPEC</t>
  </si>
  <si>
    <t>SANTA MARIA TLALIXTAC</t>
  </si>
  <si>
    <t>SANTA MARIA TONAMECA</t>
  </si>
  <si>
    <t>SANTA MARIA TOTOLAPILLA</t>
  </si>
  <si>
    <t>SANTA MARIA XADANI</t>
  </si>
  <si>
    <t>SANTA MARIA YALINA</t>
  </si>
  <si>
    <t>SANTA MARIA YAVESIA</t>
  </si>
  <si>
    <t>SANTA MARIA YOLOTEPEC</t>
  </si>
  <si>
    <t>SANTA MARIA YOSOYUA</t>
  </si>
  <si>
    <t>SANTA MARIA YUCUHITI</t>
  </si>
  <si>
    <t>SANTA MARIA ZACATEPEC</t>
  </si>
  <si>
    <t>SANTA MARIA ZANIZA</t>
  </si>
  <si>
    <t>SANTA MARIA ZOQUITLAN</t>
  </si>
  <si>
    <t>SANTIAGO AMOLTEPEC</t>
  </si>
  <si>
    <t>SANTIAGO APOALA</t>
  </si>
  <si>
    <t>SANTIAGO APOSTOL</t>
  </si>
  <si>
    <t>SANTIAGO ASTATA</t>
  </si>
  <si>
    <t>SANTIAGO ATITLAN</t>
  </si>
  <si>
    <t>SANTIAGO AYUQUILILLA</t>
  </si>
  <si>
    <t>SANTIAGO CACALOXTEPEC</t>
  </si>
  <si>
    <t>SANTIAGO CAMOTLAN</t>
  </si>
  <si>
    <t>SANTIAGO COMALTEPEC</t>
  </si>
  <si>
    <t>SANTIAGO CHAZUMBA</t>
  </si>
  <si>
    <t>SANTIAGO CHOAPAM</t>
  </si>
  <si>
    <t>SANTIAGO HUAJOLOTITLAN</t>
  </si>
  <si>
    <t>SANTIAGO HUAUCLILLA</t>
  </si>
  <si>
    <t>SANTIAGO IHUITLAN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</si>
  <si>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</si>
  <si>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</si>
  <si>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</si>
  <si>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</si>
  <si>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</si>
  <si>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</si>
  <si>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</si>
  <si>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</si>
  <si>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</si>
  <si>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</si>
  <si>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MATATLAN</t>
  </si>
  <si>
    <t>SANTIAGO MILTEPEC</t>
  </si>
  <si>
    <t>SANTIAGO MINAS</t>
  </si>
  <si>
    <t>SANTIAGO NACALTEPEC</t>
  </si>
  <si>
    <t>SANTIAGO NEJAPILLA</t>
  </si>
  <si>
    <t>SANTIAGO NUNDICHE</t>
  </si>
  <si>
    <t>SANTIAGO NUYOO</t>
  </si>
  <si>
    <t>SANTIAGO PINOTEPA NACIONAL</t>
  </si>
  <si>
    <t>SANTIAGO SUCHILQUITONGO</t>
  </si>
  <si>
    <t>SANTIAGO TAMAZOLA</t>
  </si>
  <si>
    <t>SANTIAGO TAPEXTLA</t>
  </si>
  <si>
    <t>VILLA TEJUPAM DE LA UNION</t>
  </si>
  <si>
    <t>SANTIAGO TENANGO</t>
  </si>
  <si>
    <t>SANTIAGO TEPETLAPA</t>
  </si>
  <si>
    <t>SANTIAGO TETEPEC</t>
  </si>
  <si>
    <t>SANTIAGO TEXCALCINGO</t>
  </si>
  <si>
    <t>SANTIAGO TEXTITLAN</t>
  </si>
  <si>
    <t>SANTIAGO TILANTONGO</t>
  </si>
  <si>
    <t>SANTIAGO TILLO</t>
  </si>
  <si>
    <t>SANTIAGO TLAZOYALTEPEC</t>
  </si>
  <si>
    <t>SANTIAGO XANICA</t>
  </si>
  <si>
    <t>SANTIAGO XIACUI</t>
  </si>
  <si>
    <t>SANTIAGO YAITEPEC</t>
  </si>
  <si>
    <t>SANTIAGO YAVEO</t>
  </si>
  <si>
    <t>SANTIAGO YOLOMECATL</t>
  </si>
  <si>
    <t>SANTIAGO YOSONDUA</t>
  </si>
  <si>
    <t>SANTIAGO YUCUYACHI</t>
  </si>
  <si>
    <t>SANTIAGO ZACATEPEC</t>
  </si>
  <si>
    <t>SANTIAGO ZOOCHILA</t>
  </si>
  <si>
    <t>NUEVO ZOQUIAPAM</t>
  </si>
  <si>
    <t>SANTO DOMINGO INGENIO</t>
  </si>
  <si>
    <t>SANTO DOMINGO ALBARRADAS</t>
  </si>
  <si>
    <t>SANTO DOMINGO ARMENTA</t>
  </si>
  <si>
    <t>SANTO DOMINGO CHIHUITAN</t>
  </si>
  <si>
    <t>SANTO DOMINGO DE MORELOS</t>
  </si>
  <si>
    <t>SANTO DOMINGO IXCATLAN</t>
  </si>
  <si>
    <t>SANTO DOMINGO NUXAA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</si>
  <si>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</si>
  <si>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</si>
  <si>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</si>
  <si>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</si>
  <si>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</si>
  <si>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</si>
  <si>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TLATAYAPAM</t>
  </si>
  <si>
    <t>SANTO DOMINGO TOMALTEPEC</t>
  </si>
  <si>
    <t>SANTO DOMINGO TONALA</t>
  </si>
  <si>
    <t>SANTO DOMINGO TONALTEPEC</t>
  </si>
  <si>
    <t>SANTO DOMINGO XAGACIA</t>
  </si>
  <si>
    <t>SANTO DOMINGO YANHUITLAN</t>
  </si>
  <si>
    <t>SANTO DOMINGO YODOHINO</t>
  </si>
  <si>
    <t>SANTO DOMINGO ZANATEPEC</t>
  </si>
  <si>
    <t>SANTOS REYES NOPALA</t>
  </si>
  <si>
    <t>SANTOS REYES PAPALO</t>
  </si>
  <si>
    <t>SANTOS REYES TEPEJILLO</t>
  </si>
  <si>
    <t>SANTOS REYES YUCUNA</t>
  </si>
  <si>
    <t>SANTO TOMAS JALIEZA</t>
  </si>
  <si>
    <t>SANTO TOMAS MAZALTEPEC</t>
  </si>
  <si>
    <t>SANTO TOMAS OCOTEPEC</t>
  </si>
  <si>
    <t>SANTO TOMAS TAMAZULAPAN</t>
  </si>
  <si>
    <t>SAN VICENTE COATLAN</t>
  </si>
  <si>
    <t>SAN VICENTE LACHIXIO</t>
  </si>
  <si>
    <t>SAN VICENTE NUÑU</t>
  </si>
  <si>
    <t>SILACAYOAPAM</t>
  </si>
  <si>
    <t>SITIO DE XITLAPEHUA</t>
  </si>
  <si>
    <t>SOLEDAD ETLA</t>
  </si>
  <si>
    <t>VILLA DE TAMAZULAPAM DEL PROGRESO</t>
  </si>
  <si>
    <t>TANETZE DE ZARAGOZA</t>
  </si>
  <si>
    <t>TANICHE</t>
  </si>
  <si>
    <t>TATALTEPEC DE VALDES</t>
  </si>
  <si>
    <t>TEOCOCUILCO DE MARCOS PEREZ</t>
  </si>
  <si>
    <t>TEOTITLAN DE FLORES MAGON</t>
  </si>
  <si>
    <t>TEOTITLAN DEL VALLE</t>
  </si>
  <si>
    <t>TEOTONGO</t>
  </si>
  <si>
    <t>TEPELMEME VILLA DE MORELOS</t>
  </si>
  <si>
    <t>HEROICA VILLA DE TEZOATLAN DE SEGURA Y LUNA, CUNA DE LA INDEPENDENCIA DE OAXACA</t>
  </si>
  <si>
    <t>SAN JERONIMO TLACOCHAHUAYA</t>
  </si>
  <si>
    <t>TLACOLULA DE MATAMOROS</t>
  </si>
  <si>
    <t>TLACOTEPEC PLUMAS</t>
  </si>
  <si>
    <t>TLALIXTAC DE CABRERA</t>
  </si>
  <si>
    <t>TOTONTEPEC VILLA DE MORELOS</t>
  </si>
  <si>
    <t>TRINIDAD ZAACHILA</t>
  </si>
  <si>
    <t>LA TRINIDAD VISTA HERMOSA</t>
  </si>
  <si>
    <t>UNION HIDALGO</t>
  </si>
  <si>
    <t>VALERIO TRUJANO</t>
  </si>
  <si>
    <t>SAN JUAN BAUTISTA VALLE NACIONAL</t>
  </si>
  <si>
    <t>VILLA DIAZ ORDAZ</t>
  </si>
  <si>
    <t>YAXE</t>
  </si>
  <si>
    <t>MAGDALENA YODOCONO DE PORFIRIO DIAZ</t>
  </si>
  <si>
    <t>YOGANA</t>
  </si>
  <si>
    <t>YUTANDUCHI DE GUERRERO</t>
  </si>
  <si>
    <t>VILLA DE ZAACHILA</t>
  </si>
  <si>
    <t>SAN MATEO YACUTINDO</t>
  </si>
  <si>
    <t>ZAPOTITLAN LAGUNAS</t>
  </si>
  <si>
    <t>ZAPOTITLAN PALMAS</t>
  </si>
  <si>
    <t>SANTA INES DE ZARAGOZA</t>
  </si>
  <si>
    <t>ZIMATLAN DE ALVAREZ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</si>
</sst>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$&quot;#,##0.00"/>
    <numFmt numFmtId="165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5" fontId="3" fillId="0" borderId="0"/>
    <xf numFmtId="0" fontId="4" fillId="0" borderId="0"/>
  </cellStyleXfs>
  <cellXfs count="35">
    <xf numFmtId="0" fontId="0" fillId="0" borderId="0" xfId="0"/>
    <xf numFmtId="0" fontId="2" fillId="2" borderId="0" xfId="2" applyFont="1" applyFill="1"/>
    <xf numFmtId="0" fontId="2" fillId="2" borderId="0" xfId="2" applyFont="1" applyFill="1" applyBorder="1" applyAlignment="1">
      <alignment horizontal="left" wrapText="1"/>
    </xf>
    <xf numFmtId="0" fontId="2" fillId="2" borderId="1" xfId="2" applyFont="1" applyFill="1" applyBorder="1" applyAlignment="1">
      <alignment horizontal="left" wrapText="1"/>
    </xf>
    <xf numFmtId="0" fontId="5" fillId="2" borderId="3" xfId="2" applyFont="1" applyFill="1" applyBorder="1" applyAlignment="1">
      <alignment vertical="top" wrapText="1"/>
    </xf>
    <xf numFmtId="0" fontId="5" fillId="2" borderId="3" xfId="2" applyFont="1" applyFill="1" applyBorder="1" applyAlignment="1">
      <alignment vertical="top"/>
    </xf>
    <xf numFmtId="1" fontId="7" fillId="2" borderId="3" xfId="3" applyNumberFormat="1" applyFont="1" applyFill="1" applyBorder="1" applyAlignment="1" applyProtection="1">
      <alignment horizontal="center" vertical="top"/>
    </xf>
    <xf numFmtId="1" fontId="7" fillId="2" borderId="3" xfId="3" applyNumberFormat="1" applyFont="1" applyFill="1" applyBorder="1" applyAlignment="1">
      <alignment horizontal="left" vertical="top" wrapText="1"/>
    </xf>
    <xf numFmtId="4" fontId="7" fillId="0" borderId="3" xfId="0" applyNumberFormat="1" applyFont="1" applyBorder="1"/>
    <xf numFmtId="4" fontId="8" fillId="0" borderId="3" xfId="0" applyNumberFormat="1" applyFont="1" applyBorder="1"/>
    <xf numFmtId="164" fontId="8" fillId="2" borderId="3" xfId="2" applyNumberFormat="1" applyFont="1" applyFill="1" applyBorder="1" applyAlignment="1">
      <alignment vertical="top"/>
    </xf>
    <xf numFmtId="4" fontId="8" fillId="0" borderId="4" xfId="0" applyNumberFormat="1" applyFont="1" applyBorder="1"/>
    <xf numFmtId="1" fontId="7" fillId="2" borderId="3" xfId="3" applyNumberFormat="1" applyFont="1" applyFill="1" applyBorder="1" applyAlignment="1">
      <alignment horizontal="center" vertical="top"/>
    </xf>
    <xf numFmtId="4" fontId="9" fillId="2" borderId="3" xfId="0" applyNumberFormat="1" applyFont="1" applyFill="1" applyBorder="1" applyAlignment="1">
      <alignment horizontal="right" wrapText="1"/>
    </xf>
    <xf numFmtId="0" fontId="8" fillId="2" borderId="0" xfId="2" applyFont="1" applyFill="1"/>
    <xf numFmtId="4" fontId="2" fillId="2" borderId="1" xfId="2" applyNumberFormat="1" applyFont="1" applyFill="1" applyBorder="1" applyAlignment="1">
      <alignment horizontal="left" wrapText="1"/>
    </xf>
    <xf numFmtId="4" fontId="8" fillId="2" borderId="0" xfId="2" applyNumberFormat="1" applyFont="1" applyFill="1"/>
    <xf numFmtId="4" fontId="0" fillId="0" borderId="0" xfId="0" applyNumberFormat="1"/>
    <xf numFmtId="4" fontId="2" fillId="2" borderId="0" xfId="2" applyNumberFormat="1" applyFont="1" applyFill="1" applyBorder="1"/>
    <xf numFmtId="0" fontId="2" fillId="0" borderId="0" xfId="2" applyFont="1" applyFill="1"/>
    <xf numFmtId="0" fontId="2" fillId="0" borderId="1" xfId="2" applyFont="1" applyFill="1" applyBorder="1" applyAlignment="1">
      <alignment horizontal="left" wrapText="1"/>
    </xf>
    <xf numFmtId="4" fontId="8" fillId="0" borderId="3" xfId="0" applyNumberFormat="1" applyFont="1" applyFill="1" applyBorder="1"/>
    <xf numFmtId="164" fontId="5" fillId="0" borderId="3" xfId="2" applyNumberFormat="1" applyFont="1" applyFill="1" applyBorder="1" applyAlignment="1">
      <alignment vertical="top"/>
    </xf>
    <xf numFmtId="0" fontId="8" fillId="0" borderId="0" xfId="2" applyFont="1" applyFill="1"/>
    <xf numFmtId="0" fontId="0" fillId="0" borderId="0" xfId="0" applyFill="1"/>
    <xf numFmtId="43" fontId="2" fillId="0" borderId="1" xfId="1" applyFont="1" applyFill="1" applyBorder="1" applyAlignment="1">
      <alignment horizontal="left" wrapText="1"/>
    </xf>
    <xf numFmtId="43" fontId="8" fillId="0" borderId="3" xfId="1" applyFont="1" applyFill="1" applyBorder="1"/>
    <xf numFmtId="43" fontId="8" fillId="0" borderId="0" xfId="1" applyFont="1" applyFill="1"/>
    <xf numFmtId="164" fontId="8" fillId="0" borderId="4" xfId="4" applyNumberFormat="1" applyFont="1" applyFill="1" applyBorder="1" applyAlignment="1">
      <alignment vertical="top"/>
    </xf>
    <xf numFmtId="164" fontId="5" fillId="0" borderId="4" xfId="2" applyNumberFormat="1" applyFont="1" applyFill="1" applyBorder="1" applyAlignment="1">
      <alignment vertical="top"/>
    </xf>
    <xf numFmtId="0" fontId="8" fillId="2" borderId="0" xfId="2" applyFont="1" applyFill="1" applyAlignment="1">
      <alignment horizontal="left"/>
    </xf>
    <xf numFmtId="0" fontId="5" fillId="3" borderId="2" xfId="2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/>
    </xf>
    <xf numFmtId="0" fontId="6" fillId="3" borderId="3" xfId="2" applyFont="1" applyFill="1" applyBorder="1" applyAlignment="1">
      <alignment horizontal="center" vertical="center" wrapText="1"/>
    </xf>
    <xf numFmtId="4" fontId="6" fillId="3" borderId="3" xfId="2" applyNumberFormat="1" applyFont="1" applyFill="1" applyBorder="1" applyAlignment="1">
      <alignment horizontal="center" vertical="center" wrapText="1"/>
    </xf>
  </cellXfs>
  <cellStyles count="5">
    <cellStyle name="=C:\WINNT\SYSTEM32\COMMAND.COM" xfId="3"/>
    <cellStyle name="Millares" xfId="1" builtinId="3"/>
    <cellStyle name="Normal" xfId="0" builtinId="0"/>
    <cellStyle name="Normal 2" xfId="2"/>
    <cellStyle name="Normal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75"/>
  <sheetViews>
    <sheetView tabSelected="1" zoomScale="111" zoomScaleNormal="100" workbookViewId="0"/>
  </sheetViews>
  <sheetFormatPr baseColWidth="10" defaultRowHeight="15" x14ac:dyDescent="0.25"/>
  <cols>
    <col min="1" max="1" width="9.140625" customWidth="1"/>
    <col min="2" max="2" width="27.7109375" customWidth="1"/>
    <col min="3" max="3" width="14.28515625" bestFit="1" customWidth="1"/>
    <col min="4" max="4" width="14.28515625" style="24" bestFit="1" customWidth="1"/>
    <col min="5" max="5" width="12.42578125" style="24" customWidth="1"/>
    <col min="6" max="6" width="12.42578125" customWidth="1"/>
    <col min="7" max="7" width="12.42578125" style="24" customWidth="1"/>
    <col min="8" max="8" width="12.42578125" style="17" customWidth="1"/>
    <col min="9" max="11" width="12.42578125" customWidth="1"/>
    <col min="12" max="12" width="14.28515625" customWidth="1"/>
    <col min="13" max="13" width="12.42578125" style="24" customWidth="1"/>
    <col min="14" max="14" width="14.28515625" bestFit="1" customWidth="1"/>
  </cols>
  <sheetData>
    <row r="1" spans="1:14" x14ac:dyDescent="0.25">
      <c r="A1" s="2"/>
      <c r="B1" s="2"/>
      <c r="C1" s="3"/>
      <c r="D1" s="20"/>
      <c r="E1" s="20"/>
      <c r="F1" s="3"/>
      <c r="G1" s="25"/>
      <c r="H1" s="15"/>
      <c r="I1" s="3"/>
      <c r="J1" s="3"/>
      <c r="K1" s="3"/>
      <c r="L1" s="3"/>
      <c r="M1" s="19"/>
      <c r="N1" s="1"/>
    </row>
    <row r="2" spans="1:14" ht="63.75" x14ac:dyDescent="0.25">
      <c r="A2" s="31" t="s">
        <v>0</v>
      </c>
      <c r="B2" s="32" t="s">
        <v>1</v>
      </c>
      <c r="C2" s="33" t="s">
        <v>2</v>
      </c>
      <c r="D2" s="33" t="s">
        <v>3</v>
      </c>
      <c r="E2" s="33" t="s">
        <v>4</v>
      </c>
      <c r="F2" s="33" t="s">
        <v>5</v>
      </c>
      <c r="G2" s="33" t="s">
        <v>6</v>
      </c>
      <c r="H2" s="34" t="s">
        <v>7</v>
      </c>
      <c r="I2" s="33" t="s">
        <v>8</v>
      </c>
      <c r="J2" s="33" t="s">
        <v>9</v>
      </c>
      <c r="K2" s="33" t="s">
        <v>10</v>
      </c>
      <c r="L2" s="33" t="s">
        <v>11</v>
      </c>
      <c r="M2" s="33" t="s">
        <v>12</v>
      </c>
      <c r="N2" s="33" t="s">
        <v>585</v>
      </c>
    </row>
    <row r="3" spans="1:14" ht="15" customHeight="1" x14ac:dyDescent="0.25">
      <c r="A3" s="6" t="s">
        <v>13</v>
      </c>
      <c r="B3" s="7" t="s">
        <v>586</v>
      </c>
      <c r="C3" s="8">
        <v>131894</v>
      </c>
      <c r="D3" s="21">
        <v>53142</v>
      </c>
      <c r="E3" s="21">
        <v>1977</v>
      </c>
      <c r="F3" s="9">
        <v>6020</v>
      </c>
      <c r="G3" s="26">
        <v>299</v>
      </c>
      <c r="H3" s="13">
        <v>325</v>
      </c>
      <c r="I3" s="9">
        <v>2390</v>
      </c>
      <c r="J3" s="9">
        <v>1214</v>
      </c>
      <c r="K3" s="10">
        <v>0</v>
      </c>
      <c r="L3" s="11">
        <v>0</v>
      </c>
      <c r="M3" s="28">
        <v>0</v>
      </c>
      <c r="N3" s="9">
        <f t="shared" ref="N3:N66" si="0">SUM(C3:M3)</f>
        <v>197261</v>
      </c>
    </row>
    <row r="4" spans="1:14" ht="15" customHeight="1" x14ac:dyDescent="0.2">
      <c r="A4" s="12" t="s">
        <v>14</v>
      </c>
      <c r="B4" s="7" t="s">
        <v>587</v>
      </c>
      <c r="C4" s="8">
        <v>2390356</v>
      </c>
      <c r="D4" s="21">
        <v>1054863</v>
      </c>
      <c r="E4" s="21">
        <v>28726</v>
      </c>
      <c r="F4" s="9">
        <v>78266</v>
      </c>
      <c r="G4" s="26">
        <v>10662</v>
      </c>
      <c r="H4" s="13">
        <v>4258</v>
      </c>
      <c r="I4" s="9">
        <v>116020</v>
      </c>
      <c r="J4" s="9">
        <v>66417</v>
      </c>
      <c r="K4" s="10">
        <v>0</v>
      </c>
      <c r="L4" s="11">
        <v>0</v>
      </c>
      <c r="M4" s="28">
        <v>0</v>
      </c>
      <c r="N4" s="9">
        <f t="shared" si="0"/>
        <v>3749568</v>
      </c>
    </row>
    <row r="5" spans="1:14" ht="15" customHeight="1" x14ac:dyDescent="0.2">
      <c r="A5" s="12" t="s">
        <v>15</v>
      </c>
      <c r="B5" s="7" t="s">
        <v>588</v>
      </c>
      <c r="C5" s="8">
        <v>164016</v>
      </c>
      <c r="D5" s="21">
        <v>49566</v>
      </c>
      <c r="E5" s="21">
        <v>2384</v>
      </c>
      <c r="F5" s="9">
        <v>7099</v>
      </c>
      <c r="G5" s="26">
        <v>505</v>
      </c>
      <c r="H5" s="13">
        <v>384</v>
      </c>
      <c r="I5" s="9">
        <v>5411</v>
      </c>
      <c r="J5" s="9">
        <v>2769</v>
      </c>
      <c r="K5" s="10">
        <v>0</v>
      </c>
      <c r="L5" s="11">
        <v>0</v>
      </c>
      <c r="M5" s="28">
        <v>0</v>
      </c>
      <c r="N5" s="9">
        <f t="shared" si="0"/>
        <v>232134</v>
      </c>
    </row>
    <row r="6" spans="1:14" ht="15" customHeight="1" x14ac:dyDescent="0.2">
      <c r="A6" s="12" t="s">
        <v>16</v>
      </c>
      <c r="B6" s="7" t="s">
        <v>589</v>
      </c>
      <c r="C6" s="8">
        <v>93246</v>
      </c>
      <c r="D6" s="21">
        <v>41723</v>
      </c>
      <c r="E6" s="21">
        <v>1353</v>
      </c>
      <c r="F6" s="9">
        <v>3979</v>
      </c>
      <c r="G6" s="26">
        <v>295</v>
      </c>
      <c r="H6" s="13">
        <v>236</v>
      </c>
      <c r="I6" s="9">
        <v>2232</v>
      </c>
      <c r="J6" s="9">
        <v>1377</v>
      </c>
      <c r="K6" s="10">
        <v>0</v>
      </c>
      <c r="L6" s="11">
        <v>0</v>
      </c>
      <c r="M6" s="28">
        <v>0</v>
      </c>
      <c r="N6" s="9">
        <f t="shared" si="0"/>
        <v>144441</v>
      </c>
    </row>
    <row r="7" spans="1:14" ht="15" customHeight="1" x14ac:dyDescent="0.2">
      <c r="A7" s="12" t="s">
        <v>17</v>
      </c>
      <c r="B7" s="7" t="s">
        <v>590</v>
      </c>
      <c r="C7" s="8">
        <v>1356878</v>
      </c>
      <c r="D7" s="21">
        <v>423522</v>
      </c>
      <c r="E7" s="21">
        <v>15408.5</v>
      </c>
      <c r="F7" s="9">
        <v>42695</v>
      </c>
      <c r="G7" s="26">
        <v>6163</v>
      </c>
      <c r="H7" s="13">
        <v>2170</v>
      </c>
      <c r="I7" s="9">
        <v>34944</v>
      </c>
      <c r="J7" s="9">
        <v>27623</v>
      </c>
      <c r="K7" s="10">
        <v>0</v>
      </c>
      <c r="L7" s="11">
        <v>0</v>
      </c>
      <c r="M7" s="28">
        <v>0</v>
      </c>
      <c r="N7" s="9">
        <f t="shared" si="0"/>
        <v>1909403.5</v>
      </c>
    </row>
    <row r="8" spans="1:14" ht="15" customHeight="1" x14ac:dyDescent="0.2">
      <c r="A8" s="12" t="s">
        <v>18</v>
      </c>
      <c r="B8" s="7" t="s">
        <v>591</v>
      </c>
      <c r="C8" s="8">
        <v>1476414</v>
      </c>
      <c r="D8" s="21">
        <v>577018</v>
      </c>
      <c r="E8" s="21">
        <v>14901.5</v>
      </c>
      <c r="F8" s="9">
        <v>40515</v>
      </c>
      <c r="G8" s="26">
        <v>7244</v>
      </c>
      <c r="H8" s="13">
        <v>2162</v>
      </c>
      <c r="I8" s="9">
        <v>44265</v>
      </c>
      <c r="J8" s="9">
        <v>33789</v>
      </c>
      <c r="K8" s="10">
        <v>0</v>
      </c>
      <c r="L8" s="11">
        <v>107130</v>
      </c>
      <c r="M8" s="28">
        <v>0</v>
      </c>
      <c r="N8" s="9">
        <f t="shared" si="0"/>
        <v>2303438.5</v>
      </c>
    </row>
    <row r="9" spans="1:14" ht="15" customHeight="1" x14ac:dyDescent="0.2">
      <c r="A9" s="12" t="s">
        <v>19</v>
      </c>
      <c r="B9" s="7" t="s">
        <v>592</v>
      </c>
      <c r="C9" s="8">
        <v>229390</v>
      </c>
      <c r="D9" s="21">
        <v>84463</v>
      </c>
      <c r="E9" s="21">
        <v>3365</v>
      </c>
      <c r="F9" s="9">
        <v>10134</v>
      </c>
      <c r="G9" s="26">
        <v>670</v>
      </c>
      <c r="H9" s="13">
        <v>551</v>
      </c>
      <c r="I9" s="9">
        <v>7218</v>
      </c>
      <c r="J9" s="9">
        <v>3481</v>
      </c>
      <c r="K9" s="10">
        <v>0</v>
      </c>
      <c r="L9" s="11">
        <v>16754</v>
      </c>
      <c r="M9" s="28">
        <v>0</v>
      </c>
      <c r="N9" s="9">
        <f t="shared" si="0"/>
        <v>356026</v>
      </c>
    </row>
    <row r="10" spans="1:14" ht="15" customHeight="1" x14ac:dyDescent="0.2">
      <c r="A10" s="12" t="s">
        <v>20</v>
      </c>
      <c r="B10" s="7" t="s">
        <v>593</v>
      </c>
      <c r="C10" s="8">
        <v>107114</v>
      </c>
      <c r="D10" s="21">
        <v>56452</v>
      </c>
      <c r="E10" s="21">
        <v>1535</v>
      </c>
      <c r="F10" s="9">
        <v>4608</v>
      </c>
      <c r="G10" s="26">
        <v>327</v>
      </c>
      <c r="H10" s="13">
        <v>234</v>
      </c>
      <c r="I10" s="9">
        <v>1817</v>
      </c>
      <c r="J10" s="9">
        <v>1261</v>
      </c>
      <c r="K10" s="10">
        <v>0</v>
      </c>
      <c r="L10" s="11">
        <v>8802</v>
      </c>
      <c r="M10" s="28">
        <v>0</v>
      </c>
      <c r="N10" s="9">
        <f t="shared" si="0"/>
        <v>182150</v>
      </c>
    </row>
    <row r="11" spans="1:14" ht="15" customHeight="1" x14ac:dyDescent="0.2">
      <c r="A11" s="12" t="s">
        <v>21</v>
      </c>
      <c r="B11" s="7" t="s">
        <v>594</v>
      </c>
      <c r="C11" s="8">
        <v>422290</v>
      </c>
      <c r="D11" s="21">
        <v>180103</v>
      </c>
      <c r="E11" s="21">
        <v>4848</v>
      </c>
      <c r="F11" s="9">
        <v>12938</v>
      </c>
      <c r="G11" s="26">
        <v>2001</v>
      </c>
      <c r="H11" s="13">
        <v>738</v>
      </c>
      <c r="I11" s="9">
        <v>18030</v>
      </c>
      <c r="J11" s="9">
        <v>11139</v>
      </c>
      <c r="K11" s="10">
        <v>0</v>
      </c>
      <c r="L11" s="11">
        <v>0</v>
      </c>
      <c r="M11" s="28">
        <v>0</v>
      </c>
      <c r="N11" s="9">
        <f t="shared" si="0"/>
        <v>652087</v>
      </c>
    </row>
    <row r="12" spans="1:14" ht="15" customHeight="1" x14ac:dyDescent="0.2">
      <c r="A12" s="12" t="s">
        <v>22</v>
      </c>
      <c r="B12" s="7" t="s">
        <v>595</v>
      </c>
      <c r="C12" s="8">
        <v>1080138</v>
      </c>
      <c r="D12" s="21">
        <v>267021</v>
      </c>
      <c r="E12" s="21">
        <v>11446</v>
      </c>
      <c r="F12" s="9">
        <v>25160</v>
      </c>
      <c r="G12" s="26">
        <v>6857</v>
      </c>
      <c r="H12" s="13">
        <v>1339</v>
      </c>
      <c r="I12" s="9">
        <v>31992</v>
      </c>
      <c r="J12" s="9">
        <v>30130</v>
      </c>
      <c r="K12" s="10">
        <v>0</v>
      </c>
      <c r="L12" s="11">
        <v>0</v>
      </c>
      <c r="M12" s="28">
        <v>0</v>
      </c>
      <c r="N12" s="9">
        <f t="shared" si="0"/>
        <v>1454083</v>
      </c>
    </row>
    <row r="13" spans="1:14" ht="15" customHeight="1" x14ac:dyDescent="0.2">
      <c r="A13" s="12" t="s">
        <v>23</v>
      </c>
      <c r="B13" s="7" t="s">
        <v>596</v>
      </c>
      <c r="C13" s="8">
        <v>97132</v>
      </c>
      <c r="D13" s="21">
        <v>39574</v>
      </c>
      <c r="E13" s="21">
        <v>1685</v>
      </c>
      <c r="F13" s="9">
        <v>5008</v>
      </c>
      <c r="G13" s="26">
        <v>327</v>
      </c>
      <c r="H13" s="13">
        <v>269</v>
      </c>
      <c r="I13" s="9">
        <v>3199</v>
      </c>
      <c r="J13" s="9">
        <v>1640</v>
      </c>
      <c r="K13" s="10">
        <v>0</v>
      </c>
      <c r="L13" s="11">
        <v>0</v>
      </c>
      <c r="M13" s="28">
        <v>0</v>
      </c>
      <c r="N13" s="9">
        <f t="shared" si="0"/>
        <v>148834</v>
      </c>
    </row>
    <row r="14" spans="1:14" ht="15" customHeight="1" x14ac:dyDescent="0.2">
      <c r="A14" s="12" t="s">
        <v>24</v>
      </c>
      <c r="B14" s="7" t="s">
        <v>597</v>
      </c>
      <c r="C14" s="8">
        <v>505966</v>
      </c>
      <c r="D14" s="21">
        <v>94580</v>
      </c>
      <c r="E14" s="21">
        <v>6373</v>
      </c>
      <c r="F14" s="9">
        <v>17693</v>
      </c>
      <c r="G14" s="26">
        <v>2104</v>
      </c>
      <c r="H14" s="13">
        <v>958</v>
      </c>
      <c r="I14" s="9">
        <v>30560</v>
      </c>
      <c r="J14" s="9">
        <v>14326</v>
      </c>
      <c r="K14" s="10">
        <v>0</v>
      </c>
      <c r="L14" s="11">
        <v>0</v>
      </c>
      <c r="M14" s="28">
        <v>0</v>
      </c>
      <c r="N14" s="9">
        <f t="shared" si="0"/>
        <v>672560</v>
      </c>
    </row>
    <row r="15" spans="1:14" ht="15" customHeight="1" x14ac:dyDescent="0.2">
      <c r="A15" s="12" t="s">
        <v>25</v>
      </c>
      <c r="B15" s="7" t="s">
        <v>598</v>
      </c>
      <c r="C15" s="8">
        <v>374752</v>
      </c>
      <c r="D15" s="21">
        <v>196778</v>
      </c>
      <c r="E15" s="21">
        <v>4676</v>
      </c>
      <c r="F15" s="9">
        <v>13347</v>
      </c>
      <c r="G15" s="26">
        <v>1514</v>
      </c>
      <c r="H15" s="13">
        <v>757</v>
      </c>
      <c r="I15" s="9">
        <v>7040</v>
      </c>
      <c r="J15" s="9">
        <v>5856</v>
      </c>
      <c r="K15" s="10">
        <v>0</v>
      </c>
      <c r="L15" s="11">
        <v>19891</v>
      </c>
      <c r="M15" s="28">
        <v>0</v>
      </c>
      <c r="N15" s="9">
        <f t="shared" si="0"/>
        <v>624611</v>
      </c>
    </row>
    <row r="16" spans="1:14" ht="15" customHeight="1" x14ac:dyDescent="0.2">
      <c r="A16" s="12" t="s">
        <v>26</v>
      </c>
      <c r="B16" s="7" t="s">
        <v>599</v>
      </c>
      <c r="C16" s="8">
        <v>2908012</v>
      </c>
      <c r="D16" s="21">
        <v>802688</v>
      </c>
      <c r="E16" s="21">
        <v>31146</v>
      </c>
      <c r="F16" s="9">
        <v>74926</v>
      </c>
      <c r="G16" s="26">
        <v>16177</v>
      </c>
      <c r="H16" s="13">
        <v>5190</v>
      </c>
      <c r="I16" s="9">
        <v>62246</v>
      </c>
      <c r="J16" s="9">
        <v>64506</v>
      </c>
      <c r="K16" s="10">
        <v>0</v>
      </c>
      <c r="L16" s="11">
        <v>0</v>
      </c>
      <c r="M16" s="28">
        <v>0</v>
      </c>
      <c r="N16" s="9">
        <f t="shared" si="0"/>
        <v>3964891</v>
      </c>
    </row>
    <row r="17" spans="1:14" ht="15" customHeight="1" x14ac:dyDescent="0.2">
      <c r="A17" s="12" t="s">
        <v>27</v>
      </c>
      <c r="B17" s="7" t="s">
        <v>600</v>
      </c>
      <c r="C17" s="8">
        <v>341684</v>
      </c>
      <c r="D17" s="21">
        <v>131406</v>
      </c>
      <c r="E17" s="21">
        <v>4342.5</v>
      </c>
      <c r="F17" s="9">
        <v>11922</v>
      </c>
      <c r="G17" s="26">
        <v>1387</v>
      </c>
      <c r="H17" s="13">
        <v>641</v>
      </c>
      <c r="I17" s="9">
        <v>13873</v>
      </c>
      <c r="J17" s="9">
        <v>7442</v>
      </c>
      <c r="K17" s="10">
        <v>0</v>
      </c>
      <c r="L17" s="11">
        <v>47866</v>
      </c>
      <c r="M17" s="28">
        <v>0</v>
      </c>
      <c r="N17" s="9">
        <f t="shared" si="0"/>
        <v>560563.5</v>
      </c>
    </row>
    <row r="18" spans="1:14" ht="15" customHeight="1" x14ac:dyDescent="0.2">
      <c r="A18" s="12" t="s">
        <v>28</v>
      </c>
      <c r="B18" s="7" t="s">
        <v>601</v>
      </c>
      <c r="C18" s="8">
        <v>472766</v>
      </c>
      <c r="D18" s="21">
        <v>74357</v>
      </c>
      <c r="E18" s="21">
        <v>5990</v>
      </c>
      <c r="F18" s="9">
        <v>16323</v>
      </c>
      <c r="G18" s="26">
        <v>2039</v>
      </c>
      <c r="H18" s="13">
        <v>883</v>
      </c>
      <c r="I18" s="9">
        <v>31903</v>
      </c>
      <c r="J18" s="9">
        <v>13731</v>
      </c>
      <c r="K18" s="10">
        <v>0</v>
      </c>
      <c r="L18" s="11">
        <v>0</v>
      </c>
      <c r="M18" s="28">
        <v>0</v>
      </c>
      <c r="N18" s="9">
        <f t="shared" si="0"/>
        <v>617992</v>
      </c>
    </row>
    <row r="19" spans="1:14" ht="15" customHeight="1" x14ac:dyDescent="0.25">
      <c r="A19" s="12" t="s">
        <v>29</v>
      </c>
      <c r="B19" s="7" t="s">
        <v>602</v>
      </c>
      <c r="C19" s="8">
        <v>227230</v>
      </c>
      <c r="D19" s="21">
        <v>74195</v>
      </c>
      <c r="E19" s="21">
        <v>3140</v>
      </c>
      <c r="F19" s="9">
        <v>9046</v>
      </c>
      <c r="G19" s="26">
        <v>812</v>
      </c>
      <c r="H19" s="13">
        <v>487</v>
      </c>
      <c r="I19" s="9">
        <v>9094</v>
      </c>
      <c r="J19" s="9">
        <v>4719</v>
      </c>
      <c r="K19" s="10">
        <v>0</v>
      </c>
      <c r="L19" s="11">
        <v>0</v>
      </c>
      <c r="M19" s="28">
        <v>0</v>
      </c>
      <c r="N19" s="9">
        <f t="shared" si="0"/>
        <v>328723</v>
      </c>
    </row>
    <row r="20" spans="1:14" ht="15" customHeight="1" x14ac:dyDescent="0.25">
      <c r="A20" s="12" t="s">
        <v>30</v>
      </c>
      <c r="B20" s="7" t="s">
        <v>603</v>
      </c>
      <c r="C20" s="8">
        <v>115526</v>
      </c>
      <c r="D20" s="21">
        <v>57100</v>
      </c>
      <c r="E20" s="21">
        <v>1627</v>
      </c>
      <c r="F20" s="9">
        <v>4713</v>
      </c>
      <c r="G20" s="26">
        <v>317</v>
      </c>
      <c r="H20" s="13">
        <v>271</v>
      </c>
      <c r="I20" s="9">
        <v>2093</v>
      </c>
      <c r="J20" s="9">
        <v>1276</v>
      </c>
      <c r="K20" s="10">
        <v>0</v>
      </c>
      <c r="L20" s="11">
        <v>0</v>
      </c>
      <c r="M20" s="28">
        <v>0</v>
      </c>
      <c r="N20" s="9">
        <f t="shared" si="0"/>
        <v>182923</v>
      </c>
    </row>
    <row r="21" spans="1:14" ht="15" customHeight="1" x14ac:dyDescent="0.25">
      <c r="A21" s="12" t="s">
        <v>31</v>
      </c>
      <c r="B21" s="7" t="s">
        <v>604</v>
      </c>
      <c r="C21" s="8">
        <v>195304</v>
      </c>
      <c r="D21" s="21">
        <v>47629</v>
      </c>
      <c r="E21" s="21">
        <v>2743</v>
      </c>
      <c r="F21" s="9">
        <v>7987</v>
      </c>
      <c r="G21" s="26">
        <v>670</v>
      </c>
      <c r="H21" s="13">
        <v>433</v>
      </c>
      <c r="I21" s="9">
        <v>7810</v>
      </c>
      <c r="J21" s="9">
        <v>4007</v>
      </c>
      <c r="K21" s="10">
        <v>0</v>
      </c>
      <c r="L21" s="11">
        <v>0</v>
      </c>
      <c r="M21" s="28">
        <v>0</v>
      </c>
      <c r="N21" s="9">
        <f t="shared" si="0"/>
        <v>266583</v>
      </c>
    </row>
    <row r="22" spans="1:14" ht="15" customHeight="1" x14ac:dyDescent="0.25">
      <c r="A22" s="12" t="s">
        <v>32</v>
      </c>
      <c r="B22" s="7" t="s">
        <v>605</v>
      </c>
      <c r="C22" s="8">
        <v>254248</v>
      </c>
      <c r="D22" s="21">
        <v>207767</v>
      </c>
      <c r="E22" s="21">
        <v>3347</v>
      </c>
      <c r="F22" s="9">
        <v>9543</v>
      </c>
      <c r="G22" s="26">
        <v>970</v>
      </c>
      <c r="H22" s="13">
        <v>508</v>
      </c>
      <c r="I22" s="9">
        <v>11079</v>
      </c>
      <c r="J22" s="9">
        <v>5655</v>
      </c>
      <c r="K22" s="10">
        <v>0</v>
      </c>
      <c r="L22" s="11">
        <v>0</v>
      </c>
      <c r="M22" s="28">
        <v>0</v>
      </c>
      <c r="N22" s="9">
        <f t="shared" si="0"/>
        <v>493117</v>
      </c>
    </row>
    <row r="23" spans="1:14" ht="15" customHeight="1" x14ac:dyDescent="0.25">
      <c r="A23" s="12" t="s">
        <v>33</v>
      </c>
      <c r="B23" s="7" t="s">
        <v>606</v>
      </c>
      <c r="C23" s="8">
        <v>869360</v>
      </c>
      <c r="D23" s="21">
        <v>342096</v>
      </c>
      <c r="E23" s="21">
        <v>10491.5</v>
      </c>
      <c r="F23" s="9">
        <v>26579</v>
      </c>
      <c r="G23" s="26">
        <v>4407</v>
      </c>
      <c r="H23" s="13">
        <v>1550</v>
      </c>
      <c r="I23" s="9">
        <v>38904</v>
      </c>
      <c r="J23" s="9">
        <v>24978</v>
      </c>
      <c r="K23" s="10">
        <v>0</v>
      </c>
      <c r="L23" s="11">
        <v>0</v>
      </c>
      <c r="M23" s="28">
        <v>0</v>
      </c>
      <c r="N23" s="9">
        <f t="shared" si="0"/>
        <v>1318365.5</v>
      </c>
    </row>
    <row r="24" spans="1:14" ht="15" customHeight="1" x14ac:dyDescent="0.25">
      <c r="A24" s="12" t="s">
        <v>34</v>
      </c>
      <c r="B24" s="7" t="s">
        <v>607</v>
      </c>
      <c r="C24" s="8">
        <v>119526</v>
      </c>
      <c r="D24" s="21">
        <v>47636</v>
      </c>
      <c r="E24" s="21">
        <v>1592</v>
      </c>
      <c r="F24" s="9">
        <v>4330</v>
      </c>
      <c r="G24" s="26">
        <v>496</v>
      </c>
      <c r="H24" s="13">
        <v>249</v>
      </c>
      <c r="I24" s="9">
        <v>1777</v>
      </c>
      <c r="J24" s="9">
        <v>1686</v>
      </c>
      <c r="K24" s="10">
        <v>0</v>
      </c>
      <c r="L24" s="11">
        <v>6</v>
      </c>
      <c r="M24" s="28">
        <v>0</v>
      </c>
      <c r="N24" s="9">
        <f t="shared" si="0"/>
        <v>177298</v>
      </c>
    </row>
    <row r="25" spans="1:14" ht="15" customHeight="1" x14ac:dyDescent="0.25">
      <c r="A25" s="12" t="s">
        <v>35</v>
      </c>
      <c r="B25" s="7" t="s">
        <v>608</v>
      </c>
      <c r="C25" s="8">
        <v>944527</v>
      </c>
      <c r="D25" s="21">
        <v>524675</v>
      </c>
      <c r="E25" s="21">
        <v>10679.5</v>
      </c>
      <c r="F25" s="9">
        <v>25296</v>
      </c>
      <c r="G25" s="26">
        <v>6062</v>
      </c>
      <c r="H25" s="13">
        <v>1284</v>
      </c>
      <c r="I25" s="9">
        <v>49815</v>
      </c>
      <c r="J25" s="9">
        <v>34903</v>
      </c>
      <c r="K25" s="10">
        <v>0</v>
      </c>
      <c r="L25" s="11">
        <v>0</v>
      </c>
      <c r="M25" s="28">
        <v>0</v>
      </c>
      <c r="N25" s="9">
        <f t="shared" si="0"/>
        <v>1597241.5</v>
      </c>
    </row>
    <row r="26" spans="1:14" ht="15" customHeight="1" x14ac:dyDescent="0.25">
      <c r="A26" s="12" t="s">
        <v>36</v>
      </c>
      <c r="B26" s="7" t="s">
        <v>609</v>
      </c>
      <c r="C26" s="8">
        <v>381802</v>
      </c>
      <c r="D26" s="21">
        <v>221372</v>
      </c>
      <c r="E26" s="21">
        <v>4526</v>
      </c>
      <c r="F26" s="9">
        <v>15125</v>
      </c>
      <c r="G26" s="26">
        <v>1020</v>
      </c>
      <c r="H26" s="13">
        <v>689</v>
      </c>
      <c r="I26" s="9">
        <v>10220</v>
      </c>
      <c r="J26" s="9">
        <v>5005</v>
      </c>
      <c r="K26" s="10">
        <v>0</v>
      </c>
      <c r="L26" s="11">
        <v>0</v>
      </c>
      <c r="M26" s="28">
        <v>0</v>
      </c>
      <c r="N26" s="9">
        <f t="shared" si="0"/>
        <v>639759</v>
      </c>
    </row>
    <row r="27" spans="1:14" ht="15" customHeight="1" x14ac:dyDescent="0.25">
      <c r="A27" s="12" t="s">
        <v>37</v>
      </c>
      <c r="B27" s="7" t="s">
        <v>610</v>
      </c>
      <c r="C27" s="8">
        <v>878418</v>
      </c>
      <c r="D27" s="21">
        <v>324183</v>
      </c>
      <c r="E27" s="21">
        <v>7640</v>
      </c>
      <c r="F27" s="9">
        <v>18014</v>
      </c>
      <c r="G27" s="26">
        <v>5223</v>
      </c>
      <c r="H27" s="13">
        <v>966</v>
      </c>
      <c r="I27" s="9">
        <v>27203</v>
      </c>
      <c r="J27" s="9">
        <v>23284</v>
      </c>
      <c r="K27" s="10">
        <v>0</v>
      </c>
      <c r="L27" s="11">
        <v>0</v>
      </c>
      <c r="M27" s="28">
        <v>0</v>
      </c>
      <c r="N27" s="9">
        <f t="shared" si="0"/>
        <v>1284931</v>
      </c>
    </row>
    <row r="28" spans="1:14" ht="15" customHeight="1" x14ac:dyDescent="0.25">
      <c r="A28" s="12" t="s">
        <v>38</v>
      </c>
      <c r="B28" s="7" t="s">
        <v>611</v>
      </c>
      <c r="C28" s="8">
        <v>545040</v>
      </c>
      <c r="D28" s="21">
        <v>215399</v>
      </c>
      <c r="E28" s="21">
        <v>7007.5</v>
      </c>
      <c r="F28" s="9">
        <v>18887</v>
      </c>
      <c r="G28" s="26">
        <v>2426</v>
      </c>
      <c r="H28" s="13">
        <v>1016</v>
      </c>
      <c r="I28" s="9">
        <v>23135</v>
      </c>
      <c r="J28" s="9">
        <v>13769</v>
      </c>
      <c r="K28" s="10">
        <v>0</v>
      </c>
      <c r="L28" s="11">
        <v>48653</v>
      </c>
      <c r="M28" s="28">
        <v>0</v>
      </c>
      <c r="N28" s="9">
        <f t="shared" si="0"/>
        <v>875332.5</v>
      </c>
    </row>
    <row r="29" spans="1:14" ht="15" customHeight="1" x14ac:dyDescent="0.25">
      <c r="A29" s="12" t="s">
        <v>39</v>
      </c>
      <c r="B29" s="7" t="s">
        <v>612</v>
      </c>
      <c r="C29" s="8">
        <v>230098</v>
      </c>
      <c r="D29" s="21">
        <v>129673</v>
      </c>
      <c r="E29" s="21">
        <v>2827</v>
      </c>
      <c r="F29" s="9">
        <v>7817</v>
      </c>
      <c r="G29" s="26">
        <v>781</v>
      </c>
      <c r="H29" s="13">
        <v>420</v>
      </c>
      <c r="I29" s="9">
        <v>6398</v>
      </c>
      <c r="J29" s="9">
        <v>3674</v>
      </c>
      <c r="K29" s="10">
        <v>0</v>
      </c>
      <c r="L29" s="11">
        <v>0</v>
      </c>
      <c r="M29" s="28">
        <v>0</v>
      </c>
      <c r="N29" s="9">
        <f t="shared" si="0"/>
        <v>381688</v>
      </c>
    </row>
    <row r="30" spans="1:14" ht="15" customHeight="1" x14ac:dyDescent="0.25">
      <c r="A30" s="12" t="s">
        <v>40</v>
      </c>
      <c r="B30" s="7" t="s">
        <v>613</v>
      </c>
      <c r="C30" s="8">
        <v>1168516</v>
      </c>
      <c r="D30" s="21">
        <v>389371</v>
      </c>
      <c r="E30" s="21">
        <v>14446.5</v>
      </c>
      <c r="F30" s="9">
        <v>38629</v>
      </c>
      <c r="G30" s="26">
        <v>5373</v>
      </c>
      <c r="H30" s="13">
        <v>2067</v>
      </c>
      <c r="I30" s="9">
        <v>53399</v>
      </c>
      <c r="J30" s="9">
        <v>31491</v>
      </c>
      <c r="K30" s="10">
        <v>0</v>
      </c>
      <c r="L30" s="11">
        <v>0</v>
      </c>
      <c r="M30" s="28">
        <v>0</v>
      </c>
      <c r="N30" s="9">
        <f t="shared" si="0"/>
        <v>1703292.5</v>
      </c>
    </row>
    <row r="31" spans="1:14" ht="15" customHeight="1" x14ac:dyDescent="0.25">
      <c r="A31" s="12" t="s">
        <v>41</v>
      </c>
      <c r="B31" s="7" t="s">
        <v>614</v>
      </c>
      <c r="C31" s="8">
        <v>300024</v>
      </c>
      <c r="D31" s="21">
        <v>200346</v>
      </c>
      <c r="E31" s="21">
        <v>3948</v>
      </c>
      <c r="F31" s="9">
        <v>11683</v>
      </c>
      <c r="G31" s="26">
        <v>1043</v>
      </c>
      <c r="H31" s="13">
        <v>603</v>
      </c>
      <c r="I31" s="9">
        <v>12086</v>
      </c>
      <c r="J31" s="9">
        <v>5856</v>
      </c>
      <c r="K31" s="10">
        <v>0</v>
      </c>
      <c r="L31" s="11">
        <v>0</v>
      </c>
      <c r="M31" s="28">
        <v>0</v>
      </c>
      <c r="N31" s="9">
        <f t="shared" si="0"/>
        <v>535589</v>
      </c>
    </row>
    <row r="32" spans="1:14" ht="15" customHeight="1" x14ac:dyDescent="0.25">
      <c r="A32" s="12" t="s">
        <v>42</v>
      </c>
      <c r="B32" s="7" t="s">
        <v>615</v>
      </c>
      <c r="C32" s="8">
        <v>2379352</v>
      </c>
      <c r="D32" s="21">
        <v>194972</v>
      </c>
      <c r="E32" s="21">
        <v>20286.5</v>
      </c>
      <c r="F32" s="9">
        <v>48964</v>
      </c>
      <c r="G32" s="26">
        <v>14765</v>
      </c>
      <c r="H32" s="13">
        <v>1733</v>
      </c>
      <c r="I32" s="9">
        <v>18089</v>
      </c>
      <c r="J32" s="9">
        <v>43651</v>
      </c>
      <c r="K32" s="10">
        <v>0</v>
      </c>
      <c r="L32" s="11">
        <v>81896</v>
      </c>
      <c r="M32" s="28">
        <v>0</v>
      </c>
      <c r="N32" s="9">
        <f t="shared" si="0"/>
        <v>2803708.5</v>
      </c>
    </row>
    <row r="33" spans="1:14" ht="15" customHeight="1" x14ac:dyDescent="0.25">
      <c r="A33" s="12" t="s">
        <v>43</v>
      </c>
      <c r="B33" s="7" t="s">
        <v>616</v>
      </c>
      <c r="C33" s="8">
        <v>628738</v>
      </c>
      <c r="D33" s="21">
        <v>94659</v>
      </c>
      <c r="E33" s="21">
        <v>6563</v>
      </c>
      <c r="F33" s="9">
        <v>21382</v>
      </c>
      <c r="G33" s="26">
        <v>2126</v>
      </c>
      <c r="H33" s="13">
        <v>963</v>
      </c>
      <c r="I33" s="9">
        <v>18889</v>
      </c>
      <c r="J33" s="9">
        <v>10706</v>
      </c>
      <c r="K33" s="10">
        <v>0</v>
      </c>
      <c r="L33" s="11">
        <v>0</v>
      </c>
      <c r="M33" s="28">
        <v>0</v>
      </c>
      <c r="N33" s="9">
        <f t="shared" si="0"/>
        <v>784026</v>
      </c>
    </row>
    <row r="34" spans="1:14" ht="15" customHeight="1" x14ac:dyDescent="0.25">
      <c r="A34" s="12" t="s">
        <v>44</v>
      </c>
      <c r="B34" s="7" t="s">
        <v>617</v>
      </c>
      <c r="C34" s="8">
        <v>124062</v>
      </c>
      <c r="D34" s="21">
        <v>58047</v>
      </c>
      <c r="E34" s="21">
        <v>1742</v>
      </c>
      <c r="F34" s="9">
        <v>5238</v>
      </c>
      <c r="G34" s="26">
        <v>310</v>
      </c>
      <c r="H34" s="13">
        <v>283</v>
      </c>
      <c r="I34" s="9">
        <v>2705</v>
      </c>
      <c r="J34" s="9">
        <v>1400</v>
      </c>
      <c r="K34" s="10">
        <v>0</v>
      </c>
      <c r="L34" s="11">
        <v>0</v>
      </c>
      <c r="M34" s="28">
        <v>0</v>
      </c>
      <c r="N34" s="9">
        <f t="shared" si="0"/>
        <v>193787</v>
      </c>
    </row>
    <row r="35" spans="1:14" ht="15" customHeight="1" x14ac:dyDescent="0.25">
      <c r="A35" s="12" t="s">
        <v>45</v>
      </c>
      <c r="B35" s="7" t="s">
        <v>618</v>
      </c>
      <c r="C35" s="8">
        <v>165078</v>
      </c>
      <c r="D35" s="21">
        <v>59700</v>
      </c>
      <c r="E35" s="21">
        <v>2068</v>
      </c>
      <c r="F35" s="9">
        <v>5137</v>
      </c>
      <c r="G35" s="26">
        <v>847</v>
      </c>
      <c r="H35" s="13">
        <v>346</v>
      </c>
      <c r="I35" s="9">
        <v>5885</v>
      </c>
      <c r="J35" s="9">
        <v>4409</v>
      </c>
      <c r="K35" s="10">
        <v>0</v>
      </c>
      <c r="L35" s="11">
        <v>0</v>
      </c>
      <c r="M35" s="28">
        <v>0</v>
      </c>
      <c r="N35" s="9">
        <f t="shared" si="0"/>
        <v>243470</v>
      </c>
    </row>
    <row r="36" spans="1:14" ht="15" customHeight="1" x14ac:dyDescent="0.25">
      <c r="A36" s="12" t="s">
        <v>46</v>
      </c>
      <c r="B36" s="7" t="s">
        <v>619</v>
      </c>
      <c r="C36" s="8">
        <v>128254</v>
      </c>
      <c r="D36" s="21">
        <v>64365</v>
      </c>
      <c r="E36" s="21">
        <v>1798</v>
      </c>
      <c r="F36" s="9">
        <v>5274</v>
      </c>
      <c r="G36" s="26">
        <v>430</v>
      </c>
      <c r="H36" s="13">
        <v>278</v>
      </c>
      <c r="I36" s="9">
        <v>2972</v>
      </c>
      <c r="J36" s="9">
        <v>1880</v>
      </c>
      <c r="K36" s="10">
        <v>0</v>
      </c>
      <c r="L36" s="11">
        <v>0</v>
      </c>
      <c r="M36" s="28">
        <v>0</v>
      </c>
      <c r="N36" s="9">
        <f t="shared" si="0"/>
        <v>205251</v>
      </c>
    </row>
    <row r="37" spans="1:14" ht="15" customHeight="1" x14ac:dyDescent="0.25">
      <c r="A37" s="12" t="s">
        <v>47</v>
      </c>
      <c r="B37" s="7" t="s">
        <v>620</v>
      </c>
      <c r="C37" s="8">
        <v>61068</v>
      </c>
      <c r="D37" s="21">
        <v>47800</v>
      </c>
      <c r="E37" s="21">
        <v>853</v>
      </c>
      <c r="F37" s="9">
        <v>2545</v>
      </c>
      <c r="G37" s="26">
        <v>164</v>
      </c>
      <c r="H37" s="13">
        <v>153</v>
      </c>
      <c r="I37" s="9">
        <v>1145</v>
      </c>
      <c r="J37" s="9">
        <v>758</v>
      </c>
      <c r="K37" s="10">
        <v>0</v>
      </c>
      <c r="L37" s="11">
        <v>0</v>
      </c>
      <c r="M37" s="28">
        <v>0</v>
      </c>
      <c r="N37" s="9">
        <f t="shared" si="0"/>
        <v>114486</v>
      </c>
    </row>
    <row r="38" spans="1:14" ht="15" customHeight="1" x14ac:dyDescent="0.25">
      <c r="A38" s="12" t="s">
        <v>48</v>
      </c>
      <c r="B38" s="7" t="s">
        <v>621</v>
      </c>
      <c r="C38" s="8">
        <v>315064</v>
      </c>
      <c r="D38" s="21">
        <v>102033</v>
      </c>
      <c r="E38" s="21">
        <v>3923</v>
      </c>
      <c r="F38" s="9">
        <v>11366</v>
      </c>
      <c r="G38" s="26">
        <v>1203</v>
      </c>
      <c r="H38" s="13">
        <v>588</v>
      </c>
      <c r="I38" s="9">
        <v>14258</v>
      </c>
      <c r="J38" s="9">
        <v>7519</v>
      </c>
      <c r="K38" s="10">
        <v>0</v>
      </c>
      <c r="L38" s="11">
        <v>0</v>
      </c>
      <c r="M38" s="28">
        <v>0</v>
      </c>
      <c r="N38" s="9">
        <f t="shared" si="0"/>
        <v>455954</v>
      </c>
    </row>
    <row r="39" spans="1:14" ht="15" customHeight="1" x14ac:dyDescent="0.25">
      <c r="A39" s="12" t="s">
        <v>49</v>
      </c>
      <c r="B39" s="7" t="s">
        <v>622</v>
      </c>
      <c r="C39" s="8">
        <v>346568</v>
      </c>
      <c r="D39" s="21">
        <v>55868</v>
      </c>
      <c r="E39" s="21">
        <v>3607</v>
      </c>
      <c r="F39" s="9">
        <v>10155</v>
      </c>
      <c r="G39" s="26">
        <v>1039</v>
      </c>
      <c r="H39" s="13">
        <v>553</v>
      </c>
      <c r="I39" s="9">
        <v>12214</v>
      </c>
      <c r="J39" s="9">
        <v>6212</v>
      </c>
      <c r="K39" s="10">
        <v>0</v>
      </c>
      <c r="L39" s="11">
        <v>14527</v>
      </c>
      <c r="M39" s="28">
        <v>0</v>
      </c>
      <c r="N39" s="9">
        <f t="shared" si="0"/>
        <v>450743</v>
      </c>
    </row>
    <row r="40" spans="1:14" ht="15" customHeight="1" x14ac:dyDescent="0.25">
      <c r="A40" s="12" t="s">
        <v>50</v>
      </c>
      <c r="B40" s="7" t="s">
        <v>623</v>
      </c>
      <c r="C40" s="8">
        <v>153398</v>
      </c>
      <c r="D40" s="21">
        <v>67649</v>
      </c>
      <c r="E40" s="21">
        <v>2111</v>
      </c>
      <c r="F40" s="9">
        <v>6078</v>
      </c>
      <c r="G40" s="26">
        <v>551</v>
      </c>
      <c r="H40" s="13">
        <v>327</v>
      </c>
      <c r="I40" s="9">
        <v>5164</v>
      </c>
      <c r="J40" s="9">
        <v>2854</v>
      </c>
      <c r="K40" s="10">
        <v>0</v>
      </c>
      <c r="L40" s="11">
        <v>0</v>
      </c>
      <c r="M40" s="28">
        <v>0</v>
      </c>
      <c r="N40" s="9">
        <f t="shared" si="0"/>
        <v>238132</v>
      </c>
    </row>
    <row r="41" spans="1:14" ht="15" customHeight="1" x14ac:dyDescent="0.25">
      <c r="A41" s="12" t="s">
        <v>51</v>
      </c>
      <c r="B41" s="7" t="s">
        <v>624</v>
      </c>
      <c r="C41" s="8">
        <v>8697940</v>
      </c>
      <c r="D41" s="21">
        <v>3408715</v>
      </c>
      <c r="E41" s="21">
        <v>77134</v>
      </c>
      <c r="F41" s="9">
        <v>195582</v>
      </c>
      <c r="G41" s="26">
        <v>42666</v>
      </c>
      <c r="H41" s="13">
        <v>11372</v>
      </c>
      <c r="I41" s="9">
        <v>175857</v>
      </c>
      <c r="J41" s="9">
        <v>172363</v>
      </c>
      <c r="K41" s="10">
        <v>0</v>
      </c>
      <c r="L41" s="11">
        <v>1250380</v>
      </c>
      <c r="M41" s="28">
        <v>0</v>
      </c>
      <c r="N41" s="9">
        <f t="shared" si="0"/>
        <v>14032009</v>
      </c>
    </row>
    <row r="42" spans="1:14" ht="15" customHeight="1" x14ac:dyDescent="0.25">
      <c r="A42" s="12" t="s">
        <v>52</v>
      </c>
      <c r="B42" s="7" t="s">
        <v>625</v>
      </c>
      <c r="C42" s="8">
        <v>332804</v>
      </c>
      <c r="D42" s="21">
        <v>65007</v>
      </c>
      <c r="E42" s="21">
        <v>4367</v>
      </c>
      <c r="F42" s="9">
        <v>12312</v>
      </c>
      <c r="G42" s="26">
        <v>1307</v>
      </c>
      <c r="H42" s="13">
        <v>667</v>
      </c>
      <c r="I42" s="9">
        <v>20064</v>
      </c>
      <c r="J42" s="9">
        <v>8594</v>
      </c>
      <c r="K42" s="10">
        <v>0</v>
      </c>
      <c r="L42" s="11">
        <v>0</v>
      </c>
      <c r="M42" s="28">
        <v>0</v>
      </c>
      <c r="N42" s="9">
        <f t="shared" si="0"/>
        <v>445122</v>
      </c>
    </row>
    <row r="43" spans="1:14" ht="15" customHeight="1" x14ac:dyDescent="0.25">
      <c r="A43" s="12" t="s">
        <v>53</v>
      </c>
      <c r="B43" s="7" t="s">
        <v>626</v>
      </c>
      <c r="C43" s="8">
        <v>1779036</v>
      </c>
      <c r="D43" s="21">
        <v>899792</v>
      </c>
      <c r="E43" s="21">
        <v>23166.5</v>
      </c>
      <c r="F43" s="9">
        <v>64967</v>
      </c>
      <c r="G43" s="26">
        <v>7216</v>
      </c>
      <c r="H43" s="13">
        <v>3478</v>
      </c>
      <c r="I43" s="9">
        <v>90624</v>
      </c>
      <c r="J43" s="9">
        <v>44611</v>
      </c>
      <c r="K43" s="10">
        <v>0</v>
      </c>
      <c r="L43" s="11">
        <v>0</v>
      </c>
      <c r="M43" s="28">
        <v>0</v>
      </c>
      <c r="N43" s="9">
        <f t="shared" si="0"/>
        <v>2912890.5</v>
      </c>
    </row>
    <row r="44" spans="1:14" ht="15" customHeight="1" x14ac:dyDescent="0.25">
      <c r="A44" s="12" t="s">
        <v>54</v>
      </c>
      <c r="B44" s="7" t="s">
        <v>627</v>
      </c>
      <c r="C44" s="8">
        <v>586850</v>
      </c>
      <c r="D44" s="21">
        <v>139041</v>
      </c>
      <c r="E44" s="21">
        <v>6794</v>
      </c>
      <c r="F44" s="9">
        <v>18840</v>
      </c>
      <c r="G44" s="26">
        <v>2596</v>
      </c>
      <c r="H44" s="13">
        <v>1068</v>
      </c>
      <c r="I44" s="9">
        <v>19857</v>
      </c>
      <c r="J44" s="9">
        <v>13375</v>
      </c>
      <c r="K44" s="10">
        <v>0</v>
      </c>
      <c r="L44" s="11">
        <v>17543</v>
      </c>
      <c r="M44" s="28">
        <v>0</v>
      </c>
      <c r="N44" s="9">
        <f t="shared" si="0"/>
        <v>805964</v>
      </c>
    </row>
    <row r="45" spans="1:14" ht="15" customHeight="1" x14ac:dyDescent="0.25">
      <c r="A45" s="12" t="s">
        <v>55</v>
      </c>
      <c r="B45" s="7" t="s">
        <v>628</v>
      </c>
      <c r="C45" s="8">
        <v>11550352</v>
      </c>
      <c r="D45" s="21">
        <v>2552766</v>
      </c>
      <c r="E45" s="21">
        <v>114216</v>
      </c>
      <c r="F45" s="9">
        <v>238971</v>
      </c>
      <c r="G45" s="26">
        <v>76539</v>
      </c>
      <c r="H45" s="13">
        <v>11426</v>
      </c>
      <c r="I45" s="9">
        <v>223618</v>
      </c>
      <c r="J45" s="9">
        <v>280946</v>
      </c>
      <c r="K45" s="10">
        <v>0</v>
      </c>
      <c r="L45" s="11">
        <v>0</v>
      </c>
      <c r="M45" s="28">
        <v>0</v>
      </c>
      <c r="N45" s="9">
        <f t="shared" si="0"/>
        <v>15048834</v>
      </c>
    </row>
    <row r="46" spans="1:14" ht="15" customHeight="1" x14ac:dyDescent="0.25">
      <c r="A46" s="12" t="s">
        <v>56</v>
      </c>
      <c r="B46" s="7" t="s">
        <v>629</v>
      </c>
      <c r="C46" s="8">
        <v>3525814</v>
      </c>
      <c r="D46" s="21">
        <v>1628376</v>
      </c>
      <c r="E46" s="21">
        <v>40132.5</v>
      </c>
      <c r="F46" s="9">
        <v>111443</v>
      </c>
      <c r="G46" s="26">
        <v>15944</v>
      </c>
      <c r="H46" s="13">
        <v>5727</v>
      </c>
      <c r="I46" s="9">
        <v>101801</v>
      </c>
      <c r="J46" s="9">
        <v>75003</v>
      </c>
      <c r="K46" s="10">
        <v>0</v>
      </c>
      <c r="L46" s="11">
        <v>0</v>
      </c>
      <c r="M46" s="28">
        <v>24353</v>
      </c>
      <c r="N46" s="9">
        <f t="shared" si="0"/>
        <v>5528593.5</v>
      </c>
    </row>
    <row r="47" spans="1:14" ht="15" customHeight="1" x14ac:dyDescent="0.25">
      <c r="A47" s="12" t="s">
        <v>57</v>
      </c>
      <c r="B47" s="7" t="s">
        <v>630</v>
      </c>
      <c r="C47" s="8">
        <v>452772</v>
      </c>
      <c r="D47" s="21">
        <v>264776</v>
      </c>
      <c r="E47" s="21">
        <v>4647</v>
      </c>
      <c r="F47" s="9">
        <v>11411</v>
      </c>
      <c r="G47" s="26">
        <v>2525</v>
      </c>
      <c r="H47" s="13">
        <v>586</v>
      </c>
      <c r="I47" s="9">
        <v>18188</v>
      </c>
      <c r="J47" s="9">
        <v>13792</v>
      </c>
      <c r="K47" s="10">
        <v>0</v>
      </c>
      <c r="L47" s="11">
        <v>0</v>
      </c>
      <c r="M47" s="28">
        <v>0</v>
      </c>
      <c r="N47" s="9">
        <f t="shared" si="0"/>
        <v>768697</v>
      </c>
    </row>
    <row r="48" spans="1:14" ht="15" customHeight="1" x14ac:dyDescent="0.25">
      <c r="A48" s="12" t="s">
        <v>58</v>
      </c>
      <c r="B48" s="7" t="s">
        <v>631</v>
      </c>
      <c r="C48" s="8">
        <v>316220</v>
      </c>
      <c r="D48" s="21">
        <v>123377</v>
      </c>
      <c r="E48" s="21">
        <v>3781</v>
      </c>
      <c r="F48" s="9">
        <v>10969</v>
      </c>
      <c r="G48" s="26">
        <v>1243</v>
      </c>
      <c r="H48" s="13">
        <v>659</v>
      </c>
      <c r="I48" s="9">
        <v>8324</v>
      </c>
      <c r="J48" s="9">
        <v>5477</v>
      </c>
      <c r="K48" s="10">
        <v>0</v>
      </c>
      <c r="L48" s="11">
        <v>5120</v>
      </c>
      <c r="M48" s="28">
        <v>0</v>
      </c>
      <c r="N48" s="9">
        <f t="shared" si="0"/>
        <v>475170</v>
      </c>
    </row>
    <row r="49" spans="1:14" ht="15" customHeight="1" x14ac:dyDescent="0.25">
      <c r="A49" s="12" t="s">
        <v>59</v>
      </c>
      <c r="B49" s="7" t="s">
        <v>632</v>
      </c>
      <c r="C49" s="8">
        <v>44791</v>
      </c>
      <c r="D49" s="21">
        <v>31032</v>
      </c>
      <c r="E49" s="21">
        <v>899</v>
      </c>
      <c r="F49" s="9">
        <v>2601</v>
      </c>
      <c r="G49" s="26">
        <v>148</v>
      </c>
      <c r="H49" s="13">
        <v>150</v>
      </c>
      <c r="I49" s="9">
        <v>197</v>
      </c>
      <c r="J49" s="9">
        <v>294</v>
      </c>
      <c r="K49" s="10">
        <v>0</v>
      </c>
      <c r="L49" s="11">
        <v>5764</v>
      </c>
      <c r="M49" s="28">
        <v>0</v>
      </c>
      <c r="N49" s="9">
        <f t="shared" si="0"/>
        <v>85876</v>
      </c>
    </row>
    <row r="50" spans="1:14" ht="15" customHeight="1" x14ac:dyDescent="0.25">
      <c r="A50" s="12" t="s">
        <v>60</v>
      </c>
      <c r="B50" s="7" t="s">
        <v>633</v>
      </c>
      <c r="C50" s="8">
        <v>130656</v>
      </c>
      <c r="D50" s="21">
        <v>56611</v>
      </c>
      <c r="E50" s="21">
        <v>1989</v>
      </c>
      <c r="F50" s="9">
        <v>5924</v>
      </c>
      <c r="G50" s="26">
        <v>382</v>
      </c>
      <c r="H50" s="13">
        <v>318</v>
      </c>
      <c r="I50" s="9">
        <v>3910</v>
      </c>
      <c r="J50" s="9">
        <v>1903</v>
      </c>
      <c r="K50" s="10">
        <v>0</v>
      </c>
      <c r="L50" s="11">
        <v>0</v>
      </c>
      <c r="M50" s="28">
        <v>0</v>
      </c>
      <c r="N50" s="9">
        <f t="shared" si="0"/>
        <v>201693</v>
      </c>
    </row>
    <row r="51" spans="1:14" ht="15" customHeight="1" x14ac:dyDescent="0.25">
      <c r="A51" s="12" t="s">
        <v>61</v>
      </c>
      <c r="B51" s="7" t="s">
        <v>634</v>
      </c>
      <c r="C51" s="8">
        <v>107582</v>
      </c>
      <c r="D51" s="21">
        <v>57519</v>
      </c>
      <c r="E51" s="21">
        <v>1638</v>
      </c>
      <c r="F51" s="9">
        <v>4867</v>
      </c>
      <c r="G51" s="26">
        <v>319</v>
      </c>
      <c r="H51" s="13">
        <v>262</v>
      </c>
      <c r="I51" s="9">
        <v>2883</v>
      </c>
      <c r="J51" s="9">
        <v>1594</v>
      </c>
      <c r="K51" s="10">
        <v>0</v>
      </c>
      <c r="L51" s="11">
        <v>0</v>
      </c>
      <c r="M51" s="28">
        <v>0</v>
      </c>
      <c r="N51" s="9">
        <f t="shared" si="0"/>
        <v>176664</v>
      </c>
    </row>
    <row r="52" spans="1:14" ht="15" customHeight="1" x14ac:dyDescent="0.25">
      <c r="A52" s="12" t="s">
        <v>62</v>
      </c>
      <c r="B52" s="7" t="s">
        <v>635</v>
      </c>
      <c r="C52" s="8">
        <v>253516</v>
      </c>
      <c r="D52" s="21">
        <v>77567</v>
      </c>
      <c r="E52" s="21">
        <v>3335</v>
      </c>
      <c r="F52" s="9">
        <v>9706</v>
      </c>
      <c r="G52" s="26">
        <v>912</v>
      </c>
      <c r="H52" s="13">
        <v>534</v>
      </c>
      <c r="I52" s="9">
        <v>9795</v>
      </c>
      <c r="J52" s="9">
        <v>4935</v>
      </c>
      <c r="K52" s="10">
        <v>0</v>
      </c>
      <c r="L52" s="11">
        <v>0</v>
      </c>
      <c r="M52" s="28">
        <v>0</v>
      </c>
      <c r="N52" s="9">
        <f t="shared" si="0"/>
        <v>360300</v>
      </c>
    </row>
    <row r="53" spans="1:14" ht="15" customHeight="1" x14ac:dyDescent="0.25">
      <c r="A53" s="12" t="s">
        <v>63</v>
      </c>
      <c r="B53" s="7" t="s">
        <v>636</v>
      </c>
      <c r="C53" s="8">
        <v>304720</v>
      </c>
      <c r="D53" s="21">
        <v>131094</v>
      </c>
      <c r="E53" s="21">
        <v>4010</v>
      </c>
      <c r="F53" s="9">
        <v>10972</v>
      </c>
      <c r="G53" s="26">
        <v>1273</v>
      </c>
      <c r="H53" s="13">
        <v>588</v>
      </c>
      <c r="I53" s="9">
        <v>13893</v>
      </c>
      <c r="J53" s="9">
        <v>6962</v>
      </c>
      <c r="K53" s="10">
        <v>0</v>
      </c>
      <c r="L53" s="11">
        <v>0</v>
      </c>
      <c r="M53" s="28">
        <v>0</v>
      </c>
      <c r="N53" s="9">
        <f t="shared" si="0"/>
        <v>473512</v>
      </c>
    </row>
    <row r="54" spans="1:14" ht="15" customHeight="1" x14ac:dyDescent="0.25">
      <c r="A54" s="12" t="s">
        <v>64</v>
      </c>
      <c r="B54" s="7" t="s">
        <v>637</v>
      </c>
      <c r="C54" s="8">
        <v>475421</v>
      </c>
      <c r="D54" s="21">
        <v>179330</v>
      </c>
      <c r="E54" s="21">
        <v>4376</v>
      </c>
      <c r="F54" s="9">
        <v>12027</v>
      </c>
      <c r="G54" s="26">
        <v>2286</v>
      </c>
      <c r="H54" s="13">
        <v>749</v>
      </c>
      <c r="I54" s="9">
        <v>14762</v>
      </c>
      <c r="J54" s="9">
        <v>10783</v>
      </c>
      <c r="K54" s="10">
        <v>0</v>
      </c>
      <c r="L54" s="11">
        <v>0</v>
      </c>
      <c r="M54" s="28">
        <v>0</v>
      </c>
      <c r="N54" s="9">
        <f t="shared" si="0"/>
        <v>699734</v>
      </c>
    </row>
    <row r="55" spans="1:14" ht="15" customHeight="1" x14ac:dyDescent="0.25">
      <c r="A55" s="12" t="s">
        <v>65</v>
      </c>
      <c r="B55" s="7" t="s">
        <v>638</v>
      </c>
      <c r="C55" s="8">
        <v>332364</v>
      </c>
      <c r="D55" s="21">
        <v>184664</v>
      </c>
      <c r="E55" s="21">
        <v>5688</v>
      </c>
      <c r="F55" s="9">
        <v>17227</v>
      </c>
      <c r="G55" s="26">
        <v>756</v>
      </c>
      <c r="H55" s="13">
        <v>923</v>
      </c>
      <c r="I55" s="9">
        <v>2933</v>
      </c>
      <c r="J55" s="9">
        <v>1973</v>
      </c>
      <c r="K55" s="10">
        <v>0</v>
      </c>
      <c r="L55" s="11">
        <v>0</v>
      </c>
      <c r="M55" s="28">
        <v>0</v>
      </c>
      <c r="N55" s="9">
        <f t="shared" si="0"/>
        <v>546528</v>
      </c>
    </row>
    <row r="56" spans="1:14" ht="15" customHeight="1" x14ac:dyDescent="0.25">
      <c r="A56" s="12" t="s">
        <v>66</v>
      </c>
      <c r="B56" s="7" t="s">
        <v>639</v>
      </c>
      <c r="C56" s="8">
        <v>84046</v>
      </c>
      <c r="D56" s="21">
        <v>43886</v>
      </c>
      <c r="E56" s="21">
        <v>1237</v>
      </c>
      <c r="F56" s="9">
        <v>3627</v>
      </c>
      <c r="G56" s="26">
        <v>266</v>
      </c>
      <c r="H56" s="13">
        <v>201</v>
      </c>
      <c r="I56" s="9">
        <v>1007</v>
      </c>
      <c r="J56" s="9">
        <v>843</v>
      </c>
      <c r="K56" s="10">
        <v>0</v>
      </c>
      <c r="L56" s="11">
        <v>0</v>
      </c>
      <c r="M56" s="28">
        <v>0</v>
      </c>
      <c r="N56" s="9">
        <f t="shared" si="0"/>
        <v>135113</v>
      </c>
    </row>
    <row r="57" spans="1:14" ht="15" customHeight="1" x14ac:dyDescent="0.25">
      <c r="A57" s="12" t="s">
        <v>67</v>
      </c>
      <c r="B57" s="7" t="s">
        <v>640</v>
      </c>
      <c r="C57" s="8">
        <v>245490</v>
      </c>
      <c r="D57" s="21">
        <v>129921</v>
      </c>
      <c r="E57" s="21">
        <v>3138</v>
      </c>
      <c r="F57" s="9">
        <v>9047</v>
      </c>
      <c r="G57" s="26">
        <v>928</v>
      </c>
      <c r="H57" s="13">
        <v>477</v>
      </c>
      <c r="I57" s="9">
        <v>8650</v>
      </c>
      <c r="J57" s="9">
        <v>5129</v>
      </c>
      <c r="K57" s="10">
        <v>0</v>
      </c>
      <c r="L57" s="11">
        <v>0</v>
      </c>
      <c r="M57" s="28">
        <v>0</v>
      </c>
      <c r="N57" s="9">
        <f t="shared" si="0"/>
        <v>402780</v>
      </c>
    </row>
    <row r="58" spans="1:14" ht="15" customHeight="1" x14ac:dyDescent="0.25">
      <c r="A58" s="12" t="s">
        <v>68</v>
      </c>
      <c r="B58" s="7" t="s">
        <v>641</v>
      </c>
      <c r="C58" s="8">
        <v>114516</v>
      </c>
      <c r="D58" s="21">
        <v>39322</v>
      </c>
      <c r="E58" s="21">
        <v>1701</v>
      </c>
      <c r="F58" s="9">
        <v>5025</v>
      </c>
      <c r="G58" s="26">
        <v>354</v>
      </c>
      <c r="H58" s="13">
        <v>273</v>
      </c>
      <c r="I58" s="9">
        <v>3723</v>
      </c>
      <c r="J58" s="9">
        <v>1942</v>
      </c>
      <c r="K58" s="10">
        <v>0</v>
      </c>
      <c r="L58" s="11">
        <v>0</v>
      </c>
      <c r="M58" s="28">
        <v>0</v>
      </c>
      <c r="N58" s="9">
        <f t="shared" si="0"/>
        <v>166856</v>
      </c>
    </row>
    <row r="59" spans="1:14" ht="15" customHeight="1" x14ac:dyDescent="0.25">
      <c r="A59" s="12" t="s">
        <v>69</v>
      </c>
      <c r="B59" s="7" t="s">
        <v>642</v>
      </c>
      <c r="C59" s="8">
        <v>3062311</v>
      </c>
      <c r="D59" s="21">
        <v>965465</v>
      </c>
      <c r="E59" s="21">
        <v>33212.5</v>
      </c>
      <c r="F59" s="9">
        <v>91634</v>
      </c>
      <c r="G59" s="26">
        <v>15441</v>
      </c>
      <c r="H59" s="13">
        <v>4600</v>
      </c>
      <c r="I59" s="9">
        <v>100162</v>
      </c>
      <c r="J59" s="9">
        <v>72010</v>
      </c>
      <c r="K59" s="10">
        <v>0</v>
      </c>
      <c r="L59" s="11">
        <v>0</v>
      </c>
      <c r="M59" s="28">
        <v>0</v>
      </c>
      <c r="N59" s="9">
        <f t="shared" si="0"/>
        <v>4344835.5</v>
      </c>
    </row>
    <row r="60" spans="1:14" ht="15" customHeight="1" x14ac:dyDescent="0.25">
      <c r="A60" s="12" t="s">
        <v>70</v>
      </c>
      <c r="B60" s="7" t="s">
        <v>643</v>
      </c>
      <c r="C60" s="8">
        <v>686546</v>
      </c>
      <c r="D60" s="21">
        <v>98433</v>
      </c>
      <c r="E60" s="21">
        <v>8857</v>
      </c>
      <c r="F60" s="9">
        <v>25034</v>
      </c>
      <c r="G60" s="26">
        <v>2705</v>
      </c>
      <c r="H60" s="13">
        <v>1360</v>
      </c>
      <c r="I60" s="9">
        <v>38143</v>
      </c>
      <c r="J60" s="9">
        <v>17877</v>
      </c>
      <c r="K60" s="10">
        <v>0</v>
      </c>
      <c r="L60" s="11">
        <v>0</v>
      </c>
      <c r="M60" s="28">
        <v>0</v>
      </c>
      <c r="N60" s="9">
        <f t="shared" si="0"/>
        <v>878955</v>
      </c>
    </row>
    <row r="61" spans="1:14" ht="15" customHeight="1" x14ac:dyDescent="0.25">
      <c r="A61" s="12" t="s">
        <v>71</v>
      </c>
      <c r="B61" s="7" t="s">
        <v>644</v>
      </c>
      <c r="C61" s="8">
        <v>2969160</v>
      </c>
      <c r="D61" s="21">
        <v>1259192</v>
      </c>
      <c r="E61" s="21">
        <v>33726</v>
      </c>
      <c r="F61" s="9">
        <v>91465</v>
      </c>
      <c r="G61" s="26">
        <v>13642</v>
      </c>
      <c r="H61" s="13">
        <v>4593</v>
      </c>
      <c r="I61" s="9">
        <v>103984</v>
      </c>
      <c r="J61" s="9">
        <v>69960</v>
      </c>
      <c r="K61" s="10">
        <v>0</v>
      </c>
      <c r="L61" s="11">
        <v>0</v>
      </c>
      <c r="M61" s="28">
        <v>0</v>
      </c>
      <c r="N61" s="9">
        <f t="shared" si="0"/>
        <v>4545722</v>
      </c>
    </row>
    <row r="62" spans="1:14" ht="15" customHeight="1" x14ac:dyDescent="0.25">
      <c r="A62" s="12" t="s">
        <v>72</v>
      </c>
      <c r="B62" s="7" t="s">
        <v>645</v>
      </c>
      <c r="C62" s="8">
        <v>193065</v>
      </c>
      <c r="D62" s="21">
        <v>67517</v>
      </c>
      <c r="E62" s="21">
        <v>2560</v>
      </c>
      <c r="F62" s="9">
        <v>7770</v>
      </c>
      <c r="G62" s="26">
        <v>616</v>
      </c>
      <c r="H62" s="13">
        <v>406</v>
      </c>
      <c r="I62" s="9">
        <v>7090</v>
      </c>
      <c r="J62" s="9">
        <v>3527</v>
      </c>
      <c r="K62" s="10">
        <v>0</v>
      </c>
      <c r="L62" s="11">
        <v>0</v>
      </c>
      <c r="M62" s="28">
        <v>0</v>
      </c>
      <c r="N62" s="9">
        <f t="shared" si="0"/>
        <v>282551</v>
      </c>
    </row>
    <row r="63" spans="1:14" ht="15" customHeight="1" x14ac:dyDescent="0.25">
      <c r="A63" s="12" t="s">
        <v>73</v>
      </c>
      <c r="B63" s="7" t="s">
        <v>646</v>
      </c>
      <c r="C63" s="8">
        <v>262696</v>
      </c>
      <c r="D63" s="21">
        <v>119344</v>
      </c>
      <c r="E63" s="21">
        <v>3476</v>
      </c>
      <c r="F63" s="9">
        <v>10344</v>
      </c>
      <c r="G63" s="26">
        <v>896</v>
      </c>
      <c r="H63" s="13">
        <v>519</v>
      </c>
      <c r="I63" s="9">
        <v>7376</v>
      </c>
      <c r="J63" s="9">
        <v>4216</v>
      </c>
      <c r="K63" s="10">
        <v>0</v>
      </c>
      <c r="L63" s="11">
        <v>0</v>
      </c>
      <c r="M63" s="28">
        <v>0</v>
      </c>
      <c r="N63" s="9">
        <f t="shared" si="0"/>
        <v>408867</v>
      </c>
    </row>
    <row r="64" spans="1:14" ht="15" customHeight="1" x14ac:dyDescent="0.25">
      <c r="A64" s="12" t="s">
        <v>74</v>
      </c>
      <c r="B64" s="7" t="s">
        <v>647</v>
      </c>
      <c r="C64" s="8">
        <v>75931</v>
      </c>
      <c r="D64" s="21">
        <v>44145</v>
      </c>
      <c r="E64" s="21">
        <v>1258</v>
      </c>
      <c r="F64" s="9">
        <v>3864</v>
      </c>
      <c r="G64" s="26">
        <v>192</v>
      </c>
      <c r="H64" s="13">
        <v>213</v>
      </c>
      <c r="I64" s="9">
        <v>1086</v>
      </c>
      <c r="J64" s="9">
        <v>688</v>
      </c>
      <c r="K64" s="10">
        <v>0</v>
      </c>
      <c r="L64" s="11">
        <v>0</v>
      </c>
      <c r="M64" s="28">
        <v>0</v>
      </c>
      <c r="N64" s="9">
        <f t="shared" si="0"/>
        <v>127377</v>
      </c>
    </row>
    <row r="65" spans="1:14" ht="15" customHeight="1" x14ac:dyDescent="0.25">
      <c r="A65" s="12" t="s">
        <v>75</v>
      </c>
      <c r="B65" s="7" t="s">
        <v>648</v>
      </c>
      <c r="C65" s="8">
        <v>194386</v>
      </c>
      <c r="D65" s="21">
        <v>62360</v>
      </c>
      <c r="E65" s="21">
        <v>2381</v>
      </c>
      <c r="F65" s="9">
        <v>6210</v>
      </c>
      <c r="G65" s="26">
        <v>912</v>
      </c>
      <c r="H65" s="13">
        <v>371</v>
      </c>
      <c r="I65" s="9">
        <v>8551</v>
      </c>
      <c r="J65" s="9">
        <v>5701</v>
      </c>
      <c r="K65" s="10">
        <v>0</v>
      </c>
      <c r="L65" s="11">
        <v>7921</v>
      </c>
      <c r="M65" s="28">
        <v>0</v>
      </c>
      <c r="N65" s="9">
        <f t="shared" si="0"/>
        <v>288793</v>
      </c>
    </row>
    <row r="66" spans="1:14" ht="15" customHeight="1" x14ac:dyDescent="0.25">
      <c r="A66" s="12" t="s">
        <v>76</v>
      </c>
      <c r="B66" s="7" t="s">
        <v>649</v>
      </c>
      <c r="C66" s="8">
        <v>887342</v>
      </c>
      <c r="D66" s="21">
        <v>105833</v>
      </c>
      <c r="E66" s="21">
        <v>8879.5</v>
      </c>
      <c r="F66" s="9">
        <v>16015</v>
      </c>
      <c r="G66" s="26">
        <v>6681</v>
      </c>
      <c r="H66" s="13">
        <v>841</v>
      </c>
      <c r="I66" s="9">
        <v>18938</v>
      </c>
      <c r="J66" s="9">
        <v>23818</v>
      </c>
      <c r="K66" s="10">
        <v>0</v>
      </c>
      <c r="L66" s="11">
        <v>0</v>
      </c>
      <c r="M66" s="28">
        <v>0</v>
      </c>
      <c r="N66" s="9">
        <f t="shared" si="0"/>
        <v>1068347.5</v>
      </c>
    </row>
    <row r="67" spans="1:14" ht="15" customHeight="1" x14ac:dyDescent="0.25">
      <c r="A67" s="12" t="s">
        <v>77</v>
      </c>
      <c r="B67" s="7" t="s">
        <v>650</v>
      </c>
      <c r="C67" s="8">
        <v>134180</v>
      </c>
      <c r="D67" s="21">
        <v>75163</v>
      </c>
      <c r="E67" s="21">
        <v>2000</v>
      </c>
      <c r="F67" s="9">
        <v>5976</v>
      </c>
      <c r="G67" s="26">
        <v>395</v>
      </c>
      <c r="H67" s="13">
        <v>321</v>
      </c>
      <c r="I67" s="9">
        <v>3337</v>
      </c>
      <c r="J67" s="9">
        <v>1779</v>
      </c>
      <c r="K67" s="10">
        <v>0</v>
      </c>
      <c r="L67" s="11">
        <v>3846</v>
      </c>
      <c r="M67" s="28">
        <v>0</v>
      </c>
      <c r="N67" s="9">
        <f t="shared" ref="N67:N130" si="1">SUM(C67:M67)</f>
        <v>226997</v>
      </c>
    </row>
    <row r="68" spans="1:14" ht="15" customHeight="1" x14ac:dyDescent="0.25">
      <c r="A68" s="12" t="s">
        <v>78</v>
      </c>
      <c r="B68" s="7" t="s">
        <v>651</v>
      </c>
      <c r="C68" s="8">
        <v>749678</v>
      </c>
      <c r="D68" s="21">
        <v>304642</v>
      </c>
      <c r="E68" s="21">
        <v>7501.5</v>
      </c>
      <c r="F68" s="9">
        <v>16492</v>
      </c>
      <c r="G68" s="26">
        <v>4772</v>
      </c>
      <c r="H68" s="13">
        <v>923</v>
      </c>
      <c r="I68" s="9">
        <v>13113</v>
      </c>
      <c r="J68" s="9">
        <v>16554</v>
      </c>
      <c r="K68" s="10">
        <v>0</v>
      </c>
      <c r="L68" s="11">
        <v>0</v>
      </c>
      <c r="M68" s="28">
        <v>0</v>
      </c>
      <c r="N68" s="9">
        <f t="shared" si="1"/>
        <v>1113675.5</v>
      </c>
    </row>
    <row r="69" spans="1:14" ht="15" customHeight="1" x14ac:dyDescent="0.25">
      <c r="A69" s="12" t="s">
        <v>79</v>
      </c>
      <c r="B69" s="7" t="s">
        <v>652</v>
      </c>
      <c r="C69" s="8">
        <v>49439947</v>
      </c>
      <c r="D69" s="21">
        <v>22571819</v>
      </c>
      <c r="E69" s="21">
        <v>546055</v>
      </c>
      <c r="F69" s="9">
        <v>1321538</v>
      </c>
      <c r="G69" s="26">
        <v>272941</v>
      </c>
      <c r="H69" s="13">
        <v>66487</v>
      </c>
      <c r="I69" s="9">
        <v>544593</v>
      </c>
      <c r="J69" s="9">
        <v>1026087</v>
      </c>
      <c r="K69" s="10">
        <v>0</v>
      </c>
      <c r="L69" s="11">
        <v>0</v>
      </c>
      <c r="M69" s="28">
        <v>0</v>
      </c>
      <c r="N69" s="9">
        <f t="shared" si="1"/>
        <v>75789467</v>
      </c>
    </row>
    <row r="70" spans="1:14" ht="15" customHeight="1" x14ac:dyDescent="0.25">
      <c r="A70" s="12" t="s">
        <v>80</v>
      </c>
      <c r="B70" s="7" t="s">
        <v>653</v>
      </c>
      <c r="C70" s="8">
        <v>1487048</v>
      </c>
      <c r="D70" s="21">
        <v>762899</v>
      </c>
      <c r="E70" s="21">
        <v>17157</v>
      </c>
      <c r="F70" s="9">
        <v>44693</v>
      </c>
      <c r="G70" s="26">
        <v>7391</v>
      </c>
      <c r="H70" s="13">
        <v>2513</v>
      </c>
      <c r="I70" s="9">
        <v>53231</v>
      </c>
      <c r="J70" s="9">
        <v>37084</v>
      </c>
      <c r="K70" s="10">
        <v>0</v>
      </c>
      <c r="L70" s="11">
        <v>0</v>
      </c>
      <c r="M70" s="28">
        <v>0</v>
      </c>
      <c r="N70" s="9">
        <f t="shared" si="1"/>
        <v>2412016</v>
      </c>
    </row>
    <row r="71" spans="1:14" ht="15" customHeight="1" x14ac:dyDescent="0.25">
      <c r="A71" s="12" t="s">
        <v>81</v>
      </c>
      <c r="B71" s="7" t="s">
        <v>654</v>
      </c>
      <c r="C71" s="8">
        <v>177045</v>
      </c>
      <c r="D71" s="21">
        <v>52390</v>
      </c>
      <c r="E71" s="21">
        <v>2512</v>
      </c>
      <c r="F71" s="9">
        <v>7261</v>
      </c>
      <c r="G71" s="26">
        <v>613</v>
      </c>
      <c r="H71" s="13">
        <v>391</v>
      </c>
      <c r="I71" s="9">
        <v>7346</v>
      </c>
      <c r="J71" s="9">
        <v>3628</v>
      </c>
      <c r="K71" s="10">
        <v>0</v>
      </c>
      <c r="L71" s="11">
        <v>0</v>
      </c>
      <c r="M71" s="28">
        <v>0</v>
      </c>
      <c r="N71" s="9">
        <f t="shared" si="1"/>
        <v>251186</v>
      </c>
    </row>
    <row r="72" spans="1:14" ht="15" customHeight="1" x14ac:dyDescent="0.25">
      <c r="A72" s="12" t="s">
        <v>82</v>
      </c>
      <c r="B72" s="7" t="s">
        <v>655</v>
      </c>
      <c r="C72" s="8">
        <v>362578</v>
      </c>
      <c r="D72" s="21">
        <v>218637</v>
      </c>
      <c r="E72" s="21">
        <v>4486</v>
      </c>
      <c r="F72" s="9">
        <v>12121</v>
      </c>
      <c r="G72" s="26">
        <v>1607</v>
      </c>
      <c r="H72" s="13">
        <v>648</v>
      </c>
      <c r="I72" s="9">
        <v>18000</v>
      </c>
      <c r="J72" s="9">
        <v>9971</v>
      </c>
      <c r="K72" s="10">
        <v>0</v>
      </c>
      <c r="L72" s="11">
        <v>0</v>
      </c>
      <c r="M72" s="28">
        <v>0</v>
      </c>
      <c r="N72" s="9">
        <f t="shared" si="1"/>
        <v>628048</v>
      </c>
    </row>
    <row r="73" spans="1:14" ht="15" customHeight="1" x14ac:dyDescent="0.25">
      <c r="A73" s="12" t="s">
        <v>83</v>
      </c>
      <c r="B73" s="7" t="s">
        <v>656</v>
      </c>
      <c r="C73" s="8">
        <v>317360</v>
      </c>
      <c r="D73" s="21">
        <v>186918</v>
      </c>
      <c r="E73" s="21">
        <v>4884</v>
      </c>
      <c r="F73" s="9">
        <v>14827</v>
      </c>
      <c r="G73" s="26">
        <v>847</v>
      </c>
      <c r="H73" s="13">
        <v>787</v>
      </c>
      <c r="I73" s="9">
        <v>8077</v>
      </c>
      <c r="J73" s="9">
        <v>3937</v>
      </c>
      <c r="K73" s="10">
        <v>0</v>
      </c>
      <c r="L73" s="11">
        <v>0</v>
      </c>
      <c r="M73" s="28">
        <v>0</v>
      </c>
      <c r="N73" s="9">
        <f t="shared" si="1"/>
        <v>537637</v>
      </c>
    </row>
    <row r="74" spans="1:14" ht="15" customHeight="1" x14ac:dyDescent="0.25">
      <c r="A74" s="12" t="s">
        <v>84</v>
      </c>
      <c r="B74" s="7" t="s">
        <v>657</v>
      </c>
      <c r="C74" s="8">
        <v>1269472</v>
      </c>
      <c r="D74" s="21">
        <v>115754</v>
      </c>
      <c r="E74" s="21">
        <v>11529</v>
      </c>
      <c r="F74" s="9">
        <v>14078</v>
      </c>
      <c r="G74" s="26">
        <v>11403</v>
      </c>
      <c r="H74" s="13">
        <v>650</v>
      </c>
      <c r="I74" s="9">
        <v>18504</v>
      </c>
      <c r="J74" s="9">
        <v>36187</v>
      </c>
      <c r="K74" s="10">
        <v>0</v>
      </c>
      <c r="L74" s="11">
        <v>0</v>
      </c>
      <c r="M74" s="28">
        <v>0</v>
      </c>
      <c r="N74" s="9">
        <f t="shared" si="1"/>
        <v>1477577</v>
      </c>
    </row>
    <row r="75" spans="1:14" ht="15" customHeight="1" x14ac:dyDescent="0.25">
      <c r="A75" s="12" t="s">
        <v>85</v>
      </c>
      <c r="B75" s="7" t="s">
        <v>658</v>
      </c>
      <c r="C75" s="8">
        <v>1816834</v>
      </c>
      <c r="D75" s="21">
        <v>731557</v>
      </c>
      <c r="E75" s="21">
        <v>21182</v>
      </c>
      <c r="F75" s="9">
        <v>57780</v>
      </c>
      <c r="G75" s="26">
        <v>8202</v>
      </c>
      <c r="H75" s="13">
        <v>3228</v>
      </c>
      <c r="I75" s="9">
        <v>80631</v>
      </c>
      <c r="J75" s="9">
        <v>48672</v>
      </c>
      <c r="K75" s="10">
        <v>0</v>
      </c>
      <c r="L75" s="11">
        <v>0</v>
      </c>
      <c r="M75" s="28">
        <v>0</v>
      </c>
      <c r="N75" s="9">
        <f t="shared" si="1"/>
        <v>2768086</v>
      </c>
    </row>
    <row r="76" spans="1:14" ht="15" customHeight="1" x14ac:dyDescent="0.25">
      <c r="A76" s="12" t="s">
        <v>86</v>
      </c>
      <c r="B76" s="7" t="s">
        <v>659</v>
      </c>
      <c r="C76" s="8">
        <v>135822</v>
      </c>
      <c r="D76" s="21">
        <v>51796</v>
      </c>
      <c r="E76" s="21">
        <v>1932.5</v>
      </c>
      <c r="F76" s="9">
        <v>5277</v>
      </c>
      <c r="G76" s="26">
        <v>542</v>
      </c>
      <c r="H76" s="13">
        <v>280</v>
      </c>
      <c r="I76" s="9">
        <v>1215</v>
      </c>
      <c r="J76" s="9">
        <v>1539</v>
      </c>
      <c r="K76" s="10">
        <v>0</v>
      </c>
      <c r="L76" s="11">
        <v>0</v>
      </c>
      <c r="M76" s="28">
        <v>0</v>
      </c>
      <c r="N76" s="9">
        <f t="shared" si="1"/>
        <v>198403.5</v>
      </c>
    </row>
    <row r="77" spans="1:14" ht="15" customHeight="1" x14ac:dyDescent="0.25">
      <c r="A77" s="12" t="s">
        <v>87</v>
      </c>
      <c r="B77" s="7" t="s">
        <v>660</v>
      </c>
      <c r="C77" s="8">
        <v>344874</v>
      </c>
      <c r="D77" s="21">
        <v>141607</v>
      </c>
      <c r="E77" s="21">
        <v>3801</v>
      </c>
      <c r="F77" s="9">
        <v>13216</v>
      </c>
      <c r="G77" s="26">
        <v>839</v>
      </c>
      <c r="H77" s="13">
        <v>665</v>
      </c>
      <c r="I77" s="9">
        <v>6586</v>
      </c>
      <c r="J77" s="9">
        <v>3721</v>
      </c>
      <c r="K77" s="10">
        <v>0</v>
      </c>
      <c r="L77" s="11">
        <v>0</v>
      </c>
      <c r="M77" s="28">
        <v>0</v>
      </c>
      <c r="N77" s="9">
        <f t="shared" si="1"/>
        <v>515309</v>
      </c>
    </row>
    <row r="78" spans="1:14" ht="15" customHeight="1" x14ac:dyDescent="0.25">
      <c r="A78" s="12" t="s">
        <v>88</v>
      </c>
      <c r="B78" s="7" t="s">
        <v>661</v>
      </c>
      <c r="C78" s="8">
        <v>227472</v>
      </c>
      <c r="D78" s="21">
        <v>114634</v>
      </c>
      <c r="E78" s="21">
        <v>2908</v>
      </c>
      <c r="F78" s="9">
        <v>8216</v>
      </c>
      <c r="G78" s="26">
        <v>899</v>
      </c>
      <c r="H78" s="13">
        <v>446</v>
      </c>
      <c r="I78" s="9">
        <v>8176</v>
      </c>
      <c r="J78" s="9">
        <v>4897</v>
      </c>
      <c r="K78" s="10">
        <v>0</v>
      </c>
      <c r="L78" s="11">
        <v>112</v>
      </c>
      <c r="M78" s="28">
        <v>0</v>
      </c>
      <c r="N78" s="9">
        <f t="shared" si="1"/>
        <v>367760</v>
      </c>
    </row>
    <row r="79" spans="1:14" ht="15" customHeight="1" x14ac:dyDescent="0.25">
      <c r="A79" s="12" t="s">
        <v>89</v>
      </c>
      <c r="B79" s="7" t="s">
        <v>662</v>
      </c>
      <c r="C79" s="8">
        <v>223392</v>
      </c>
      <c r="D79" s="21">
        <v>78374</v>
      </c>
      <c r="E79" s="21">
        <v>2742</v>
      </c>
      <c r="F79" s="9">
        <v>8024</v>
      </c>
      <c r="G79" s="26">
        <v>835</v>
      </c>
      <c r="H79" s="13">
        <v>438</v>
      </c>
      <c r="I79" s="9">
        <v>8956</v>
      </c>
      <c r="J79" s="9">
        <v>5206</v>
      </c>
      <c r="K79" s="10">
        <v>0</v>
      </c>
      <c r="L79" s="11">
        <v>0</v>
      </c>
      <c r="M79" s="28">
        <v>0</v>
      </c>
      <c r="N79" s="9">
        <f t="shared" si="1"/>
        <v>327967</v>
      </c>
    </row>
    <row r="80" spans="1:14" ht="15" customHeight="1" x14ac:dyDescent="0.25">
      <c r="A80" s="12" t="s">
        <v>90</v>
      </c>
      <c r="B80" s="7" t="s">
        <v>663</v>
      </c>
      <c r="C80" s="8">
        <v>165062</v>
      </c>
      <c r="D80" s="21">
        <v>55356</v>
      </c>
      <c r="E80" s="21">
        <v>1821.5</v>
      </c>
      <c r="F80" s="9">
        <v>5106</v>
      </c>
      <c r="G80" s="26">
        <v>685</v>
      </c>
      <c r="H80" s="13">
        <v>243</v>
      </c>
      <c r="I80" s="9">
        <v>2439</v>
      </c>
      <c r="J80" s="9">
        <v>2491</v>
      </c>
      <c r="K80" s="10">
        <v>0</v>
      </c>
      <c r="L80" s="11">
        <v>0</v>
      </c>
      <c r="M80" s="28">
        <v>0</v>
      </c>
      <c r="N80" s="9">
        <f t="shared" si="1"/>
        <v>233203.5</v>
      </c>
    </row>
    <row r="81" spans="1:14" ht="15" customHeight="1" x14ac:dyDescent="0.25">
      <c r="A81" s="12" t="s">
        <v>91</v>
      </c>
      <c r="B81" s="7" t="s">
        <v>664</v>
      </c>
      <c r="C81" s="8">
        <v>8600012</v>
      </c>
      <c r="D81" s="21">
        <v>1963885</v>
      </c>
      <c r="E81" s="21">
        <v>84060.5</v>
      </c>
      <c r="F81" s="9">
        <v>201064</v>
      </c>
      <c r="G81" s="26">
        <v>50076</v>
      </c>
      <c r="H81" s="13">
        <v>12874</v>
      </c>
      <c r="I81" s="9">
        <v>192514</v>
      </c>
      <c r="J81" s="9">
        <v>202492</v>
      </c>
      <c r="K81" s="10">
        <v>0</v>
      </c>
      <c r="L81" s="11">
        <v>0</v>
      </c>
      <c r="M81" s="28">
        <v>0</v>
      </c>
      <c r="N81" s="9">
        <f t="shared" si="1"/>
        <v>11306977.5</v>
      </c>
    </row>
    <row r="82" spans="1:14" ht="15" customHeight="1" x14ac:dyDescent="0.25">
      <c r="A82" s="12" t="s">
        <v>92</v>
      </c>
      <c r="B82" s="7" t="s">
        <v>665</v>
      </c>
      <c r="C82" s="8">
        <v>127508</v>
      </c>
      <c r="D82" s="21">
        <v>66247</v>
      </c>
      <c r="E82" s="21">
        <v>1898</v>
      </c>
      <c r="F82" s="9">
        <v>5510</v>
      </c>
      <c r="G82" s="26">
        <v>418</v>
      </c>
      <c r="H82" s="13">
        <v>298</v>
      </c>
      <c r="I82" s="9">
        <v>3772</v>
      </c>
      <c r="J82" s="9">
        <v>2112</v>
      </c>
      <c r="K82" s="10">
        <v>0</v>
      </c>
      <c r="L82" s="11">
        <v>0</v>
      </c>
      <c r="M82" s="28">
        <v>0</v>
      </c>
      <c r="N82" s="9">
        <f t="shared" si="1"/>
        <v>207763</v>
      </c>
    </row>
    <row r="83" spans="1:14" ht="15" customHeight="1" x14ac:dyDescent="0.25">
      <c r="A83" s="12" t="s">
        <v>93</v>
      </c>
      <c r="B83" s="7" t="s">
        <v>666</v>
      </c>
      <c r="C83" s="8">
        <v>136124</v>
      </c>
      <c r="D83" s="21">
        <v>44742</v>
      </c>
      <c r="E83" s="21">
        <v>1925</v>
      </c>
      <c r="F83" s="9">
        <v>5720</v>
      </c>
      <c r="G83" s="26">
        <v>434</v>
      </c>
      <c r="H83" s="13">
        <v>308</v>
      </c>
      <c r="I83" s="9">
        <v>4641</v>
      </c>
      <c r="J83" s="9">
        <v>2421</v>
      </c>
      <c r="K83" s="10">
        <v>0</v>
      </c>
      <c r="L83" s="11">
        <v>0</v>
      </c>
      <c r="M83" s="28">
        <v>0</v>
      </c>
      <c r="N83" s="9">
        <f t="shared" si="1"/>
        <v>196315</v>
      </c>
    </row>
    <row r="84" spans="1:14" ht="15" customHeight="1" x14ac:dyDescent="0.25">
      <c r="A84" s="12" t="s">
        <v>94</v>
      </c>
      <c r="B84" s="7" t="s">
        <v>667</v>
      </c>
      <c r="C84" s="8">
        <v>250170</v>
      </c>
      <c r="D84" s="21">
        <v>85611</v>
      </c>
      <c r="E84" s="21">
        <v>3387</v>
      </c>
      <c r="F84" s="9">
        <v>9655</v>
      </c>
      <c r="G84" s="26">
        <v>937</v>
      </c>
      <c r="H84" s="13">
        <v>519</v>
      </c>
      <c r="I84" s="9">
        <v>10496</v>
      </c>
      <c r="J84" s="9">
        <v>5709</v>
      </c>
      <c r="K84" s="10">
        <v>0</v>
      </c>
      <c r="L84" s="11">
        <v>0</v>
      </c>
      <c r="M84" s="28">
        <v>0</v>
      </c>
      <c r="N84" s="9">
        <f t="shared" si="1"/>
        <v>366484</v>
      </c>
    </row>
    <row r="85" spans="1:14" ht="15" customHeight="1" x14ac:dyDescent="0.25">
      <c r="A85" s="12" t="s">
        <v>95</v>
      </c>
      <c r="B85" s="7" t="s">
        <v>668</v>
      </c>
      <c r="C85" s="8">
        <v>473948</v>
      </c>
      <c r="D85" s="21">
        <v>196222</v>
      </c>
      <c r="E85" s="21">
        <v>5273.5</v>
      </c>
      <c r="F85" s="9">
        <v>11781</v>
      </c>
      <c r="G85" s="26">
        <v>3161</v>
      </c>
      <c r="H85" s="13">
        <v>606</v>
      </c>
      <c r="I85" s="9">
        <v>20706</v>
      </c>
      <c r="J85" s="9">
        <v>16500</v>
      </c>
      <c r="K85" s="10">
        <v>0</v>
      </c>
      <c r="L85" s="11">
        <v>0</v>
      </c>
      <c r="M85" s="28">
        <v>0</v>
      </c>
      <c r="N85" s="9">
        <f t="shared" si="1"/>
        <v>728197.5</v>
      </c>
    </row>
    <row r="86" spans="1:14" ht="15" customHeight="1" x14ac:dyDescent="0.25">
      <c r="A86" s="12" t="s">
        <v>96</v>
      </c>
      <c r="B86" s="7" t="s">
        <v>669</v>
      </c>
      <c r="C86" s="8">
        <v>390154</v>
      </c>
      <c r="D86" s="21">
        <v>129017</v>
      </c>
      <c r="E86" s="21">
        <v>3875.5</v>
      </c>
      <c r="F86" s="9">
        <v>8484</v>
      </c>
      <c r="G86" s="26">
        <v>2513</v>
      </c>
      <c r="H86" s="13">
        <v>432</v>
      </c>
      <c r="I86" s="9">
        <v>8630</v>
      </c>
      <c r="J86" s="9">
        <v>9894</v>
      </c>
      <c r="K86" s="10">
        <v>0</v>
      </c>
      <c r="L86" s="11">
        <v>4778</v>
      </c>
      <c r="M86" s="28">
        <v>0</v>
      </c>
      <c r="N86" s="9">
        <f t="shared" si="1"/>
        <v>557777.5</v>
      </c>
    </row>
    <row r="87" spans="1:14" ht="15" customHeight="1" x14ac:dyDescent="0.25">
      <c r="A87" s="12" t="s">
        <v>97</v>
      </c>
      <c r="B87" s="7" t="s">
        <v>670</v>
      </c>
      <c r="C87" s="8">
        <v>1044526</v>
      </c>
      <c r="D87" s="21">
        <v>121551</v>
      </c>
      <c r="E87" s="21">
        <v>12454</v>
      </c>
      <c r="F87" s="9">
        <v>33602</v>
      </c>
      <c r="G87" s="26">
        <v>4712</v>
      </c>
      <c r="H87" s="13">
        <v>1828</v>
      </c>
      <c r="I87" s="9">
        <v>74638</v>
      </c>
      <c r="J87" s="9">
        <v>33425</v>
      </c>
      <c r="K87" s="10">
        <v>0</v>
      </c>
      <c r="L87" s="11">
        <v>0</v>
      </c>
      <c r="M87" s="28">
        <v>0</v>
      </c>
      <c r="N87" s="9">
        <f t="shared" si="1"/>
        <v>1326736</v>
      </c>
    </row>
    <row r="88" spans="1:14" ht="15" customHeight="1" x14ac:dyDescent="0.25">
      <c r="A88" s="12" t="s">
        <v>98</v>
      </c>
      <c r="B88" s="7" t="s">
        <v>671</v>
      </c>
      <c r="C88" s="8">
        <v>100662</v>
      </c>
      <c r="D88" s="21">
        <v>51151</v>
      </c>
      <c r="E88" s="21">
        <v>1495</v>
      </c>
      <c r="F88" s="9">
        <v>4523</v>
      </c>
      <c r="G88" s="26">
        <v>281</v>
      </c>
      <c r="H88" s="13">
        <v>255</v>
      </c>
      <c r="I88" s="9">
        <v>2350</v>
      </c>
      <c r="J88" s="9">
        <v>1307</v>
      </c>
      <c r="K88" s="10">
        <v>0</v>
      </c>
      <c r="L88" s="11">
        <v>0</v>
      </c>
      <c r="M88" s="28">
        <v>0</v>
      </c>
      <c r="N88" s="9">
        <f t="shared" si="1"/>
        <v>162024</v>
      </c>
    </row>
    <row r="89" spans="1:14" ht="15" customHeight="1" x14ac:dyDescent="0.25">
      <c r="A89" s="12" t="s">
        <v>99</v>
      </c>
      <c r="B89" s="7" t="s">
        <v>672</v>
      </c>
      <c r="C89" s="8">
        <v>224834</v>
      </c>
      <c r="D89" s="21">
        <v>180663</v>
      </c>
      <c r="E89" s="21">
        <v>2779</v>
      </c>
      <c r="F89" s="9">
        <v>7687</v>
      </c>
      <c r="G89" s="26">
        <v>951</v>
      </c>
      <c r="H89" s="13">
        <v>414</v>
      </c>
      <c r="I89" s="9">
        <v>10664</v>
      </c>
      <c r="J89" s="9">
        <v>6103</v>
      </c>
      <c r="K89" s="10">
        <v>0</v>
      </c>
      <c r="L89" s="11">
        <v>0</v>
      </c>
      <c r="M89" s="28">
        <v>0</v>
      </c>
      <c r="N89" s="9">
        <f t="shared" si="1"/>
        <v>434095</v>
      </c>
    </row>
    <row r="90" spans="1:14" ht="15" customHeight="1" x14ac:dyDescent="0.25">
      <c r="A90" s="12" t="s">
        <v>100</v>
      </c>
      <c r="B90" s="7" t="s">
        <v>673</v>
      </c>
      <c r="C90" s="8">
        <v>207656</v>
      </c>
      <c r="D90" s="21">
        <v>99820</v>
      </c>
      <c r="E90" s="21">
        <v>2998</v>
      </c>
      <c r="F90" s="9">
        <v>8757</v>
      </c>
      <c r="G90" s="26">
        <v>687</v>
      </c>
      <c r="H90" s="13">
        <v>474</v>
      </c>
      <c r="I90" s="9">
        <v>7978</v>
      </c>
      <c r="J90" s="9">
        <v>3891</v>
      </c>
      <c r="K90" s="10">
        <v>0</v>
      </c>
      <c r="L90" s="11">
        <v>0</v>
      </c>
      <c r="M90" s="28">
        <v>0</v>
      </c>
      <c r="N90" s="9">
        <f t="shared" si="1"/>
        <v>332261</v>
      </c>
    </row>
    <row r="91" spans="1:14" ht="15" customHeight="1" x14ac:dyDescent="0.25">
      <c r="A91" s="12" t="s">
        <v>101</v>
      </c>
      <c r="B91" s="7" t="s">
        <v>674</v>
      </c>
      <c r="C91" s="8">
        <v>145862</v>
      </c>
      <c r="D91" s="21">
        <v>38414</v>
      </c>
      <c r="E91" s="21">
        <v>2033</v>
      </c>
      <c r="F91" s="9">
        <v>5910</v>
      </c>
      <c r="G91" s="26">
        <v>504</v>
      </c>
      <c r="H91" s="13">
        <v>316</v>
      </c>
      <c r="I91" s="9">
        <v>5273</v>
      </c>
      <c r="J91" s="9">
        <v>2932</v>
      </c>
      <c r="K91" s="10">
        <v>0</v>
      </c>
      <c r="L91" s="11">
        <v>0</v>
      </c>
      <c r="M91" s="28">
        <v>0</v>
      </c>
      <c r="N91" s="9">
        <f t="shared" si="1"/>
        <v>201244</v>
      </c>
    </row>
    <row r="92" spans="1:14" ht="15" customHeight="1" x14ac:dyDescent="0.25">
      <c r="A92" s="12" t="s">
        <v>102</v>
      </c>
      <c r="B92" s="7" t="s">
        <v>675</v>
      </c>
      <c r="C92" s="8">
        <v>350448</v>
      </c>
      <c r="D92" s="21">
        <v>148892</v>
      </c>
      <c r="E92" s="21">
        <v>4224</v>
      </c>
      <c r="F92" s="9">
        <v>12307</v>
      </c>
      <c r="G92" s="26">
        <v>1346</v>
      </c>
      <c r="H92" s="13">
        <v>649</v>
      </c>
      <c r="I92" s="9">
        <v>15364</v>
      </c>
      <c r="J92" s="9">
        <v>8540</v>
      </c>
      <c r="K92" s="10">
        <v>0</v>
      </c>
      <c r="L92" s="11">
        <v>8489</v>
      </c>
      <c r="M92" s="28">
        <v>0</v>
      </c>
      <c r="N92" s="9">
        <f t="shared" si="1"/>
        <v>550259</v>
      </c>
    </row>
    <row r="93" spans="1:14" ht="15" customHeight="1" x14ac:dyDescent="0.25">
      <c r="A93" s="12" t="s">
        <v>103</v>
      </c>
      <c r="B93" s="7" t="s">
        <v>676</v>
      </c>
      <c r="C93" s="8">
        <v>374176</v>
      </c>
      <c r="D93" s="21">
        <v>224508</v>
      </c>
      <c r="E93" s="21">
        <v>4611</v>
      </c>
      <c r="F93" s="9">
        <v>10532</v>
      </c>
      <c r="G93" s="26">
        <v>2308</v>
      </c>
      <c r="H93" s="13">
        <v>683</v>
      </c>
      <c r="I93" s="9">
        <v>11513</v>
      </c>
      <c r="J93" s="9">
        <v>10513</v>
      </c>
      <c r="K93" s="10">
        <v>0</v>
      </c>
      <c r="L93" s="11">
        <v>0</v>
      </c>
      <c r="M93" s="28">
        <v>0</v>
      </c>
      <c r="N93" s="9">
        <f t="shared" si="1"/>
        <v>638844</v>
      </c>
    </row>
    <row r="94" spans="1:14" ht="15" customHeight="1" x14ac:dyDescent="0.25">
      <c r="A94" s="12" t="s">
        <v>104</v>
      </c>
      <c r="B94" s="7" t="s">
        <v>677</v>
      </c>
      <c r="C94" s="8">
        <v>159382</v>
      </c>
      <c r="D94" s="21">
        <v>70159</v>
      </c>
      <c r="E94" s="21">
        <v>2183</v>
      </c>
      <c r="F94" s="9">
        <v>5840</v>
      </c>
      <c r="G94" s="26">
        <v>680</v>
      </c>
      <c r="H94" s="13">
        <v>328</v>
      </c>
      <c r="I94" s="9">
        <v>3811</v>
      </c>
      <c r="J94" s="9">
        <v>2924</v>
      </c>
      <c r="K94" s="10">
        <v>0</v>
      </c>
      <c r="L94" s="11">
        <v>83312</v>
      </c>
      <c r="M94" s="28">
        <v>0</v>
      </c>
      <c r="N94" s="9">
        <f t="shared" si="1"/>
        <v>328619</v>
      </c>
    </row>
    <row r="95" spans="1:14" ht="15" customHeight="1" x14ac:dyDescent="0.25">
      <c r="A95" s="12" t="s">
        <v>105</v>
      </c>
      <c r="B95" s="7" t="s">
        <v>678</v>
      </c>
      <c r="C95" s="8">
        <v>86134</v>
      </c>
      <c r="D95" s="21">
        <v>34035</v>
      </c>
      <c r="E95" s="21">
        <v>1152</v>
      </c>
      <c r="F95" s="9">
        <v>3354</v>
      </c>
      <c r="G95" s="26">
        <v>257</v>
      </c>
      <c r="H95" s="13">
        <v>183</v>
      </c>
      <c r="I95" s="9">
        <v>1165</v>
      </c>
      <c r="J95" s="9">
        <v>905</v>
      </c>
      <c r="K95" s="10">
        <v>0</v>
      </c>
      <c r="L95" s="11">
        <v>0</v>
      </c>
      <c r="M95" s="28">
        <v>0</v>
      </c>
      <c r="N95" s="9">
        <f t="shared" si="1"/>
        <v>127185</v>
      </c>
    </row>
    <row r="96" spans="1:14" ht="15" customHeight="1" x14ac:dyDescent="0.25">
      <c r="A96" s="12" t="s">
        <v>106</v>
      </c>
      <c r="B96" s="7" t="s">
        <v>679</v>
      </c>
      <c r="C96" s="8">
        <v>144880</v>
      </c>
      <c r="D96" s="21">
        <v>47025</v>
      </c>
      <c r="E96" s="21">
        <v>2058</v>
      </c>
      <c r="F96" s="9">
        <v>6140</v>
      </c>
      <c r="G96" s="26">
        <v>454</v>
      </c>
      <c r="H96" s="13">
        <v>332</v>
      </c>
      <c r="I96" s="9">
        <v>4285</v>
      </c>
      <c r="J96" s="9">
        <v>2437</v>
      </c>
      <c r="K96" s="10">
        <v>0</v>
      </c>
      <c r="L96" s="11">
        <v>0</v>
      </c>
      <c r="M96" s="28">
        <v>0</v>
      </c>
      <c r="N96" s="9">
        <f t="shared" si="1"/>
        <v>207611</v>
      </c>
    </row>
    <row r="97" spans="1:14" ht="15" customHeight="1" x14ac:dyDescent="0.25">
      <c r="A97" s="12" t="s">
        <v>107</v>
      </c>
      <c r="B97" s="7" t="s">
        <v>680</v>
      </c>
      <c r="C97" s="8">
        <v>248830</v>
      </c>
      <c r="D97" s="21">
        <v>163627</v>
      </c>
      <c r="E97" s="21">
        <v>3622</v>
      </c>
      <c r="F97" s="9">
        <v>10398</v>
      </c>
      <c r="G97" s="26">
        <v>979</v>
      </c>
      <c r="H97" s="13">
        <v>558</v>
      </c>
      <c r="I97" s="9">
        <v>12273</v>
      </c>
      <c r="J97" s="9">
        <v>5956</v>
      </c>
      <c r="K97" s="10">
        <v>0</v>
      </c>
      <c r="L97" s="11">
        <v>0</v>
      </c>
      <c r="M97" s="28">
        <v>0</v>
      </c>
      <c r="N97" s="9">
        <f t="shared" si="1"/>
        <v>446243</v>
      </c>
    </row>
    <row r="98" spans="1:14" ht="15" customHeight="1" x14ac:dyDescent="0.25">
      <c r="A98" s="12" t="s">
        <v>108</v>
      </c>
      <c r="B98" s="7" t="s">
        <v>681</v>
      </c>
      <c r="C98" s="8">
        <v>114418</v>
      </c>
      <c r="D98" s="21">
        <v>34096</v>
      </c>
      <c r="E98" s="21">
        <v>1310.5</v>
      </c>
      <c r="F98" s="9">
        <v>3718</v>
      </c>
      <c r="G98" s="26">
        <v>509</v>
      </c>
      <c r="H98" s="13">
        <v>173</v>
      </c>
      <c r="I98" s="9">
        <v>1629</v>
      </c>
      <c r="J98" s="9">
        <v>1756</v>
      </c>
      <c r="K98" s="10">
        <v>0</v>
      </c>
      <c r="L98" s="11">
        <v>0</v>
      </c>
      <c r="M98" s="28">
        <v>0</v>
      </c>
      <c r="N98" s="9">
        <f t="shared" si="1"/>
        <v>157609.5</v>
      </c>
    </row>
    <row r="99" spans="1:14" ht="15" customHeight="1" x14ac:dyDescent="0.25">
      <c r="A99" s="12" t="s">
        <v>109</v>
      </c>
      <c r="B99" s="7" t="s">
        <v>682</v>
      </c>
      <c r="C99" s="8">
        <v>136708</v>
      </c>
      <c r="D99" s="21">
        <v>65196</v>
      </c>
      <c r="E99" s="21">
        <v>1917</v>
      </c>
      <c r="F99" s="9">
        <v>5452</v>
      </c>
      <c r="G99" s="26">
        <v>500</v>
      </c>
      <c r="H99" s="13">
        <v>295</v>
      </c>
      <c r="I99" s="9">
        <v>4335</v>
      </c>
      <c r="J99" s="9">
        <v>2537</v>
      </c>
      <c r="K99" s="10">
        <v>0</v>
      </c>
      <c r="L99" s="11">
        <v>0</v>
      </c>
      <c r="M99" s="28">
        <v>0</v>
      </c>
      <c r="N99" s="9">
        <f t="shared" si="1"/>
        <v>216940</v>
      </c>
    </row>
    <row r="100" spans="1:14" ht="15" customHeight="1" x14ac:dyDescent="0.25">
      <c r="A100" s="12" t="s">
        <v>110</v>
      </c>
      <c r="B100" s="7" t="s">
        <v>683</v>
      </c>
      <c r="C100" s="8">
        <v>250068</v>
      </c>
      <c r="D100" s="21">
        <v>52579</v>
      </c>
      <c r="E100" s="21">
        <v>3646</v>
      </c>
      <c r="F100" s="9">
        <v>10358</v>
      </c>
      <c r="G100" s="26">
        <v>1002</v>
      </c>
      <c r="H100" s="13">
        <v>573</v>
      </c>
      <c r="I100" s="9">
        <v>12096</v>
      </c>
      <c r="J100" s="9">
        <v>6134</v>
      </c>
      <c r="K100" s="10">
        <v>0</v>
      </c>
      <c r="L100" s="11">
        <v>0</v>
      </c>
      <c r="M100" s="28">
        <v>0</v>
      </c>
      <c r="N100" s="9">
        <f t="shared" si="1"/>
        <v>336456</v>
      </c>
    </row>
    <row r="101" spans="1:14" ht="15" customHeight="1" x14ac:dyDescent="0.25">
      <c r="A101" s="12" t="s">
        <v>111</v>
      </c>
      <c r="B101" s="7" t="s">
        <v>684</v>
      </c>
      <c r="C101" s="8">
        <v>117558</v>
      </c>
      <c r="D101" s="21">
        <v>63067</v>
      </c>
      <c r="E101" s="21">
        <v>1926</v>
      </c>
      <c r="F101" s="9">
        <v>5908</v>
      </c>
      <c r="G101" s="26">
        <v>236</v>
      </c>
      <c r="H101" s="13">
        <v>318</v>
      </c>
      <c r="I101" s="9">
        <v>1313</v>
      </c>
      <c r="J101" s="9">
        <v>658</v>
      </c>
      <c r="K101" s="10">
        <v>0</v>
      </c>
      <c r="L101" s="11">
        <v>0</v>
      </c>
      <c r="M101" s="28">
        <v>0</v>
      </c>
      <c r="N101" s="9">
        <f t="shared" si="1"/>
        <v>190984</v>
      </c>
    </row>
    <row r="102" spans="1:14" ht="15" customHeight="1" x14ac:dyDescent="0.25">
      <c r="A102" s="12" t="s">
        <v>112</v>
      </c>
      <c r="B102" s="7" t="s">
        <v>685</v>
      </c>
      <c r="C102" s="8">
        <v>100890</v>
      </c>
      <c r="D102" s="21">
        <v>49830</v>
      </c>
      <c r="E102" s="21">
        <v>1643</v>
      </c>
      <c r="F102" s="9">
        <v>5062</v>
      </c>
      <c r="G102" s="26">
        <v>199</v>
      </c>
      <c r="H102" s="13">
        <v>272</v>
      </c>
      <c r="I102" s="9">
        <v>1126</v>
      </c>
      <c r="J102" s="9">
        <v>572</v>
      </c>
      <c r="K102" s="10">
        <v>0</v>
      </c>
      <c r="L102" s="11">
        <v>0</v>
      </c>
      <c r="M102" s="28">
        <v>0</v>
      </c>
      <c r="N102" s="9">
        <f t="shared" si="1"/>
        <v>159594</v>
      </c>
    </row>
    <row r="103" spans="1:14" ht="15" customHeight="1" x14ac:dyDescent="0.25">
      <c r="A103" s="12" t="s">
        <v>113</v>
      </c>
      <c r="B103" s="7" t="s">
        <v>686</v>
      </c>
      <c r="C103" s="8">
        <v>119774</v>
      </c>
      <c r="D103" s="21">
        <v>52788</v>
      </c>
      <c r="E103" s="21">
        <v>1809</v>
      </c>
      <c r="F103" s="9">
        <v>5513</v>
      </c>
      <c r="G103" s="26">
        <v>264</v>
      </c>
      <c r="H103" s="13">
        <v>294</v>
      </c>
      <c r="I103" s="9">
        <v>1985</v>
      </c>
      <c r="J103" s="9">
        <v>1021</v>
      </c>
      <c r="K103" s="10">
        <v>0</v>
      </c>
      <c r="L103" s="11">
        <v>0</v>
      </c>
      <c r="M103" s="28">
        <v>0</v>
      </c>
      <c r="N103" s="9">
        <f t="shared" si="1"/>
        <v>183448</v>
      </c>
    </row>
    <row r="104" spans="1:14" ht="15" customHeight="1" x14ac:dyDescent="0.25">
      <c r="A104" s="12" t="s">
        <v>114</v>
      </c>
      <c r="B104" s="7" t="s">
        <v>687</v>
      </c>
      <c r="C104" s="8">
        <v>248524</v>
      </c>
      <c r="D104" s="21">
        <v>82801</v>
      </c>
      <c r="E104" s="21">
        <v>3005</v>
      </c>
      <c r="F104" s="9">
        <v>7866</v>
      </c>
      <c r="G104" s="26">
        <v>1170</v>
      </c>
      <c r="H104" s="13">
        <v>432</v>
      </c>
      <c r="I104" s="9">
        <v>10753</v>
      </c>
      <c r="J104" s="9">
        <v>6745</v>
      </c>
      <c r="K104" s="10">
        <v>0</v>
      </c>
      <c r="L104" s="11">
        <v>0</v>
      </c>
      <c r="M104" s="28">
        <v>0</v>
      </c>
      <c r="N104" s="9">
        <f t="shared" si="1"/>
        <v>361296</v>
      </c>
    </row>
    <row r="105" spans="1:14" ht="15" customHeight="1" x14ac:dyDescent="0.25">
      <c r="A105" s="12" t="s">
        <v>115</v>
      </c>
      <c r="B105" s="7" t="s">
        <v>688</v>
      </c>
      <c r="C105" s="8">
        <v>520400</v>
      </c>
      <c r="D105" s="21">
        <v>211365</v>
      </c>
      <c r="E105" s="21">
        <v>6720</v>
      </c>
      <c r="F105" s="9">
        <v>15325</v>
      </c>
      <c r="G105" s="26">
        <v>3216</v>
      </c>
      <c r="H105" s="13">
        <v>1076</v>
      </c>
      <c r="I105" s="9">
        <v>15828</v>
      </c>
      <c r="J105" s="9">
        <v>13243</v>
      </c>
      <c r="K105" s="10">
        <v>0</v>
      </c>
      <c r="L105" s="11">
        <v>0</v>
      </c>
      <c r="M105" s="28">
        <v>0</v>
      </c>
      <c r="N105" s="9">
        <f t="shared" si="1"/>
        <v>787173</v>
      </c>
    </row>
    <row r="106" spans="1:14" ht="15" customHeight="1" x14ac:dyDescent="0.25">
      <c r="A106" s="12" t="s">
        <v>116</v>
      </c>
      <c r="B106" s="7" t="s">
        <v>689</v>
      </c>
      <c r="C106" s="8">
        <v>264946</v>
      </c>
      <c r="D106" s="21">
        <v>125366</v>
      </c>
      <c r="E106" s="21">
        <v>3159</v>
      </c>
      <c r="F106" s="9">
        <v>9272</v>
      </c>
      <c r="G106" s="26">
        <v>1018</v>
      </c>
      <c r="H106" s="13">
        <v>546</v>
      </c>
      <c r="I106" s="9">
        <v>6872</v>
      </c>
      <c r="J106" s="9">
        <v>4487</v>
      </c>
      <c r="K106" s="10">
        <v>0</v>
      </c>
      <c r="L106" s="11">
        <v>0</v>
      </c>
      <c r="M106" s="28">
        <v>0</v>
      </c>
      <c r="N106" s="9">
        <f t="shared" si="1"/>
        <v>415666</v>
      </c>
    </row>
    <row r="107" spans="1:14" ht="15" customHeight="1" x14ac:dyDescent="0.25">
      <c r="A107" s="12" t="s">
        <v>117</v>
      </c>
      <c r="B107" s="7" t="s">
        <v>690</v>
      </c>
      <c r="C107" s="8">
        <v>365892</v>
      </c>
      <c r="D107" s="21">
        <v>61279</v>
      </c>
      <c r="E107" s="21">
        <v>4677</v>
      </c>
      <c r="F107" s="9">
        <v>12885</v>
      </c>
      <c r="G107" s="26">
        <v>1534</v>
      </c>
      <c r="H107" s="13">
        <v>697</v>
      </c>
      <c r="I107" s="9">
        <v>18603</v>
      </c>
      <c r="J107" s="9">
        <v>10126</v>
      </c>
      <c r="K107" s="10">
        <v>0</v>
      </c>
      <c r="L107" s="11">
        <v>0</v>
      </c>
      <c r="M107" s="28">
        <v>0</v>
      </c>
      <c r="N107" s="9">
        <f t="shared" si="1"/>
        <v>475693</v>
      </c>
    </row>
    <row r="108" spans="1:14" ht="15" customHeight="1" x14ac:dyDescent="0.25">
      <c r="A108" s="12" t="s">
        <v>118</v>
      </c>
      <c r="B108" s="7" t="s">
        <v>691</v>
      </c>
      <c r="C108" s="8">
        <v>76018</v>
      </c>
      <c r="D108" s="21">
        <v>33557</v>
      </c>
      <c r="E108" s="21">
        <v>1126</v>
      </c>
      <c r="F108" s="9">
        <v>3164</v>
      </c>
      <c r="G108" s="26">
        <v>273</v>
      </c>
      <c r="H108" s="13">
        <v>173</v>
      </c>
      <c r="I108" s="9">
        <v>642</v>
      </c>
      <c r="J108" s="9">
        <v>743</v>
      </c>
      <c r="K108" s="10">
        <v>0</v>
      </c>
      <c r="L108" s="11">
        <v>0</v>
      </c>
      <c r="M108" s="28">
        <v>0</v>
      </c>
      <c r="N108" s="9">
        <f t="shared" si="1"/>
        <v>115696</v>
      </c>
    </row>
    <row r="109" spans="1:14" ht="15" customHeight="1" x14ac:dyDescent="0.25">
      <c r="A109" s="12" t="s">
        <v>119</v>
      </c>
      <c r="B109" s="7" t="s">
        <v>692</v>
      </c>
      <c r="C109" s="8">
        <v>1152268</v>
      </c>
      <c r="D109" s="21">
        <v>693342</v>
      </c>
      <c r="E109" s="21">
        <v>11177.5</v>
      </c>
      <c r="F109" s="9">
        <v>28289</v>
      </c>
      <c r="G109" s="26">
        <v>6163</v>
      </c>
      <c r="H109" s="13">
        <v>1595</v>
      </c>
      <c r="I109" s="9">
        <v>50911</v>
      </c>
      <c r="J109" s="9">
        <v>36156</v>
      </c>
      <c r="K109" s="10">
        <v>0</v>
      </c>
      <c r="L109" s="11">
        <v>0</v>
      </c>
      <c r="M109" s="28">
        <v>0</v>
      </c>
      <c r="N109" s="9">
        <f t="shared" si="1"/>
        <v>1979901.5</v>
      </c>
    </row>
    <row r="110" spans="1:14" ht="15" customHeight="1" x14ac:dyDescent="0.25">
      <c r="A110" s="12" t="s">
        <v>120</v>
      </c>
      <c r="B110" s="7" t="s">
        <v>693</v>
      </c>
      <c r="C110" s="8">
        <v>336546</v>
      </c>
      <c r="D110" s="21">
        <v>90082</v>
      </c>
      <c r="E110" s="21">
        <v>4004</v>
      </c>
      <c r="F110" s="9">
        <v>9943</v>
      </c>
      <c r="G110" s="26">
        <v>1807</v>
      </c>
      <c r="H110" s="13">
        <v>525</v>
      </c>
      <c r="I110" s="9">
        <v>12086</v>
      </c>
      <c r="J110" s="9">
        <v>8331</v>
      </c>
      <c r="K110" s="10">
        <v>0</v>
      </c>
      <c r="L110" s="11">
        <v>0</v>
      </c>
      <c r="M110" s="28">
        <v>0</v>
      </c>
      <c r="N110" s="9">
        <f t="shared" si="1"/>
        <v>463324</v>
      </c>
    </row>
    <row r="111" spans="1:14" ht="15" customHeight="1" x14ac:dyDescent="0.25">
      <c r="A111" s="12" t="s">
        <v>121</v>
      </c>
      <c r="B111" s="7" t="s">
        <v>694</v>
      </c>
      <c r="C111" s="8">
        <v>96048</v>
      </c>
      <c r="D111" s="21">
        <v>43215</v>
      </c>
      <c r="E111" s="21">
        <v>1398</v>
      </c>
      <c r="F111" s="9">
        <v>4116</v>
      </c>
      <c r="G111" s="26">
        <v>308</v>
      </c>
      <c r="H111" s="13">
        <v>223</v>
      </c>
      <c r="I111" s="9">
        <v>2913</v>
      </c>
      <c r="J111" s="9">
        <v>1694</v>
      </c>
      <c r="K111" s="10">
        <v>0</v>
      </c>
      <c r="L111" s="11">
        <v>0</v>
      </c>
      <c r="M111" s="28">
        <v>0</v>
      </c>
      <c r="N111" s="9">
        <f t="shared" si="1"/>
        <v>149915</v>
      </c>
    </row>
    <row r="112" spans="1:14" ht="15" customHeight="1" x14ac:dyDescent="0.25">
      <c r="A112" s="12" t="s">
        <v>122</v>
      </c>
      <c r="B112" s="7" t="s">
        <v>695</v>
      </c>
      <c r="C112" s="8">
        <v>157628</v>
      </c>
      <c r="D112" s="21">
        <v>52870</v>
      </c>
      <c r="E112" s="21">
        <v>2283</v>
      </c>
      <c r="F112" s="9">
        <v>6781</v>
      </c>
      <c r="G112" s="26">
        <v>493</v>
      </c>
      <c r="H112" s="13">
        <v>354</v>
      </c>
      <c r="I112" s="9">
        <v>4147</v>
      </c>
      <c r="J112" s="9">
        <v>2243</v>
      </c>
      <c r="K112" s="10">
        <v>0</v>
      </c>
      <c r="L112" s="11">
        <v>0</v>
      </c>
      <c r="M112" s="28">
        <v>0</v>
      </c>
      <c r="N112" s="9">
        <f t="shared" si="1"/>
        <v>226799</v>
      </c>
    </row>
    <row r="113" spans="1:14" ht="15" customHeight="1" x14ac:dyDescent="0.25">
      <c r="A113" s="12" t="s">
        <v>123</v>
      </c>
      <c r="B113" s="7" t="s">
        <v>696</v>
      </c>
      <c r="C113" s="8">
        <v>290820</v>
      </c>
      <c r="D113" s="21">
        <v>84710</v>
      </c>
      <c r="E113" s="21">
        <v>3661</v>
      </c>
      <c r="F113" s="9">
        <v>11111</v>
      </c>
      <c r="G113" s="26">
        <v>978</v>
      </c>
      <c r="H113" s="13">
        <v>562</v>
      </c>
      <c r="I113" s="9">
        <v>11503</v>
      </c>
      <c r="J113" s="9">
        <v>5817</v>
      </c>
      <c r="K113" s="10">
        <v>0</v>
      </c>
      <c r="L113" s="11">
        <v>0</v>
      </c>
      <c r="M113" s="28">
        <v>0</v>
      </c>
      <c r="N113" s="9">
        <f t="shared" si="1"/>
        <v>409162</v>
      </c>
    </row>
    <row r="114" spans="1:14" ht="15" customHeight="1" x14ac:dyDescent="0.25">
      <c r="A114" s="12" t="s">
        <v>124</v>
      </c>
      <c r="B114" s="7" t="s">
        <v>697</v>
      </c>
      <c r="C114" s="8">
        <v>348914</v>
      </c>
      <c r="D114" s="21">
        <v>173410</v>
      </c>
      <c r="E114" s="21">
        <v>5379</v>
      </c>
      <c r="F114" s="9">
        <v>16504</v>
      </c>
      <c r="G114" s="26">
        <v>884</v>
      </c>
      <c r="H114" s="13">
        <v>880</v>
      </c>
      <c r="I114" s="9">
        <v>6507</v>
      </c>
      <c r="J114" s="9">
        <v>3543</v>
      </c>
      <c r="K114" s="10">
        <v>0</v>
      </c>
      <c r="L114" s="11">
        <v>22960</v>
      </c>
      <c r="M114" s="28">
        <v>0</v>
      </c>
      <c r="N114" s="9">
        <f t="shared" si="1"/>
        <v>578981</v>
      </c>
    </row>
    <row r="115" spans="1:14" ht="15" customHeight="1" x14ac:dyDescent="0.25">
      <c r="A115" s="12" t="s">
        <v>125</v>
      </c>
      <c r="B115" s="7" t="s">
        <v>698</v>
      </c>
      <c r="C115" s="8">
        <v>357058</v>
      </c>
      <c r="D115" s="21">
        <v>184743</v>
      </c>
      <c r="E115" s="21">
        <v>3956.5</v>
      </c>
      <c r="F115" s="9">
        <v>9311</v>
      </c>
      <c r="G115" s="26">
        <v>2105</v>
      </c>
      <c r="H115" s="13">
        <v>516</v>
      </c>
      <c r="I115" s="9">
        <v>7514</v>
      </c>
      <c r="J115" s="9">
        <v>7805</v>
      </c>
      <c r="K115" s="10">
        <v>0</v>
      </c>
      <c r="L115" s="11">
        <v>0</v>
      </c>
      <c r="M115" s="28">
        <v>0</v>
      </c>
      <c r="N115" s="9">
        <f t="shared" si="1"/>
        <v>573008.5</v>
      </c>
    </row>
    <row r="116" spans="1:14" ht="15" customHeight="1" x14ac:dyDescent="0.25">
      <c r="A116" s="12" t="s">
        <v>126</v>
      </c>
      <c r="B116" s="7" t="s">
        <v>699</v>
      </c>
      <c r="C116" s="8">
        <v>94908</v>
      </c>
      <c r="D116" s="21">
        <v>40523</v>
      </c>
      <c r="E116" s="21">
        <v>1413</v>
      </c>
      <c r="F116" s="9">
        <v>4248</v>
      </c>
      <c r="G116" s="26">
        <v>231</v>
      </c>
      <c r="H116" s="13">
        <v>232</v>
      </c>
      <c r="I116" s="9">
        <v>1659</v>
      </c>
      <c r="J116" s="9">
        <v>928</v>
      </c>
      <c r="K116" s="10">
        <v>0</v>
      </c>
      <c r="L116" s="11">
        <v>0</v>
      </c>
      <c r="M116" s="28">
        <v>0</v>
      </c>
      <c r="N116" s="9">
        <f t="shared" si="1"/>
        <v>144142</v>
      </c>
    </row>
    <row r="117" spans="1:14" ht="15" customHeight="1" x14ac:dyDescent="0.25">
      <c r="A117" s="12" t="s">
        <v>127</v>
      </c>
      <c r="B117" s="7" t="s">
        <v>700</v>
      </c>
      <c r="C117" s="8">
        <v>439083</v>
      </c>
      <c r="D117" s="21">
        <v>219619</v>
      </c>
      <c r="E117" s="21">
        <v>5004</v>
      </c>
      <c r="F117" s="9">
        <v>12766</v>
      </c>
      <c r="G117" s="26">
        <v>2425</v>
      </c>
      <c r="H117" s="13">
        <v>741</v>
      </c>
      <c r="I117" s="9">
        <v>20192</v>
      </c>
      <c r="J117" s="9">
        <v>14179</v>
      </c>
      <c r="K117" s="10">
        <v>0</v>
      </c>
      <c r="L117" s="11">
        <v>207590</v>
      </c>
      <c r="M117" s="28">
        <v>0</v>
      </c>
      <c r="N117" s="9">
        <f t="shared" si="1"/>
        <v>921599</v>
      </c>
    </row>
    <row r="118" spans="1:14" ht="15" customHeight="1" x14ac:dyDescent="0.25">
      <c r="A118" s="12" t="s">
        <v>128</v>
      </c>
      <c r="B118" s="7" t="s">
        <v>701</v>
      </c>
      <c r="C118" s="8">
        <v>253050</v>
      </c>
      <c r="D118" s="21">
        <v>60383</v>
      </c>
      <c r="E118" s="21">
        <v>3444</v>
      </c>
      <c r="F118" s="9">
        <v>9807</v>
      </c>
      <c r="G118" s="26">
        <v>946</v>
      </c>
      <c r="H118" s="13">
        <v>530</v>
      </c>
      <c r="I118" s="9">
        <v>12708</v>
      </c>
      <c r="J118" s="9">
        <v>6026</v>
      </c>
      <c r="K118" s="10">
        <v>0</v>
      </c>
      <c r="L118" s="11">
        <v>0</v>
      </c>
      <c r="M118" s="28">
        <v>0</v>
      </c>
      <c r="N118" s="9">
        <f t="shared" si="1"/>
        <v>346894</v>
      </c>
    </row>
    <row r="119" spans="1:14" ht="15" customHeight="1" x14ac:dyDescent="0.25">
      <c r="A119" s="12" t="s">
        <v>129</v>
      </c>
      <c r="B119" s="7" t="s">
        <v>702</v>
      </c>
      <c r="C119" s="8">
        <v>204916</v>
      </c>
      <c r="D119" s="21">
        <v>77565</v>
      </c>
      <c r="E119" s="21">
        <v>2483</v>
      </c>
      <c r="F119" s="9">
        <v>7156</v>
      </c>
      <c r="G119" s="26">
        <v>618</v>
      </c>
      <c r="H119" s="13">
        <v>384</v>
      </c>
      <c r="I119" s="9">
        <v>6507</v>
      </c>
      <c r="J119" s="9">
        <v>3357</v>
      </c>
      <c r="K119" s="10">
        <v>0</v>
      </c>
      <c r="L119" s="11">
        <v>0</v>
      </c>
      <c r="M119" s="28">
        <v>0</v>
      </c>
      <c r="N119" s="9">
        <f t="shared" si="1"/>
        <v>302986</v>
      </c>
    </row>
    <row r="120" spans="1:14" ht="15" customHeight="1" x14ac:dyDescent="0.25">
      <c r="A120" s="12" t="s">
        <v>130</v>
      </c>
      <c r="B120" s="7" t="s">
        <v>703</v>
      </c>
      <c r="C120" s="8">
        <v>434310</v>
      </c>
      <c r="D120" s="21">
        <v>139246</v>
      </c>
      <c r="E120" s="21">
        <v>5101.5</v>
      </c>
      <c r="F120" s="9">
        <v>14798</v>
      </c>
      <c r="G120" s="26">
        <v>1770</v>
      </c>
      <c r="H120" s="13">
        <v>841</v>
      </c>
      <c r="I120" s="9">
        <v>6783</v>
      </c>
      <c r="J120" s="9">
        <v>5941</v>
      </c>
      <c r="K120" s="10">
        <v>0</v>
      </c>
      <c r="L120" s="11">
        <v>29155</v>
      </c>
      <c r="M120" s="28">
        <v>0</v>
      </c>
      <c r="N120" s="9">
        <f t="shared" si="1"/>
        <v>637945.5</v>
      </c>
    </row>
    <row r="121" spans="1:14" ht="15" customHeight="1" x14ac:dyDescent="0.25">
      <c r="A121" s="12" t="s">
        <v>131</v>
      </c>
      <c r="B121" s="7" t="s">
        <v>704</v>
      </c>
      <c r="C121" s="8">
        <v>88286</v>
      </c>
      <c r="D121" s="21">
        <v>44889</v>
      </c>
      <c r="E121" s="21">
        <v>1441</v>
      </c>
      <c r="F121" s="9">
        <v>4403</v>
      </c>
      <c r="G121" s="26">
        <v>181</v>
      </c>
      <c r="H121" s="13">
        <v>245</v>
      </c>
      <c r="I121" s="9">
        <v>1047</v>
      </c>
      <c r="J121" s="9">
        <v>534</v>
      </c>
      <c r="K121" s="10">
        <v>0</v>
      </c>
      <c r="L121" s="11">
        <v>0</v>
      </c>
      <c r="M121" s="28">
        <v>0</v>
      </c>
      <c r="N121" s="9">
        <f t="shared" si="1"/>
        <v>141026</v>
      </c>
    </row>
    <row r="122" spans="1:14" ht="15" customHeight="1" x14ac:dyDescent="0.25">
      <c r="A122" s="12" t="s">
        <v>132</v>
      </c>
      <c r="B122" s="7" t="s">
        <v>705</v>
      </c>
      <c r="C122" s="8">
        <v>113814</v>
      </c>
      <c r="D122" s="21">
        <v>52081</v>
      </c>
      <c r="E122" s="21">
        <v>1690</v>
      </c>
      <c r="F122" s="9">
        <v>4757</v>
      </c>
      <c r="G122" s="26">
        <v>362</v>
      </c>
      <c r="H122" s="13">
        <v>255</v>
      </c>
      <c r="I122" s="9">
        <v>839</v>
      </c>
      <c r="J122" s="9">
        <v>951</v>
      </c>
      <c r="K122" s="10">
        <v>0</v>
      </c>
      <c r="L122" s="11">
        <v>0</v>
      </c>
      <c r="M122" s="28">
        <v>0</v>
      </c>
      <c r="N122" s="9">
        <f t="shared" si="1"/>
        <v>174749</v>
      </c>
    </row>
    <row r="123" spans="1:14" ht="15" customHeight="1" x14ac:dyDescent="0.25">
      <c r="A123" s="12" t="s">
        <v>133</v>
      </c>
      <c r="B123" s="7" t="s">
        <v>706</v>
      </c>
      <c r="C123" s="8">
        <v>95520</v>
      </c>
      <c r="D123" s="21">
        <v>47610</v>
      </c>
      <c r="E123" s="21">
        <v>1535</v>
      </c>
      <c r="F123" s="9">
        <v>4638</v>
      </c>
      <c r="G123" s="26">
        <v>243</v>
      </c>
      <c r="H123" s="13">
        <v>252</v>
      </c>
      <c r="I123" s="9">
        <v>1659</v>
      </c>
      <c r="J123" s="9">
        <v>944</v>
      </c>
      <c r="K123" s="10">
        <v>0</v>
      </c>
      <c r="L123" s="11">
        <v>0</v>
      </c>
      <c r="M123" s="28">
        <v>0</v>
      </c>
      <c r="N123" s="9">
        <f t="shared" si="1"/>
        <v>152401</v>
      </c>
    </row>
    <row r="124" spans="1:14" ht="15" customHeight="1" x14ac:dyDescent="0.25">
      <c r="A124" s="12" t="s">
        <v>134</v>
      </c>
      <c r="B124" s="7" t="s">
        <v>707</v>
      </c>
      <c r="C124" s="8">
        <v>82946</v>
      </c>
      <c r="D124" s="21">
        <v>51092</v>
      </c>
      <c r="E124" s="21">
        <v>1268</v>
      </c>
      <c r="F124" s="9">
        <v>3869</v>
      </c>
      <c r="G124" s="26">
        <v>215</v>
      </c>
      <c r="H124" s="13">
        <v>216</v>
      </c>
      <c r="I124" s="9">
        <v>1501</v>
      </c>
      <c r="J124" s="9">
        <v>897</v>
      </c>
      <c r="K124" s="10">
        <v>0</v>
      </c>
      <c r="L124" s="11">
        <v>4480</v>
      </c>
      <c r="M124" s="28">
        <v>0</v>
      </c>
      <c r="N124" s="9">
        <f t="shared" si="1"/>
        <v>146484</v>
      </c>
    </row>
    <row r="125" spans="1:14" ht="15" customHeight="1" x14ac:dyDescent="0.25">
      <c r="A125" s="12" t="s">
        <v>135</v>
      </c>
      <c r="B125" s="7" t="s">
        <v>708</v>
      </c>
      <c r="C125" s="8">
        <v>175010</v>
      </c>
      <c r="D125" s="21">
        <v>92569</v>
      </c>
      <c r="E125" s="21">
        <v>2351</v>
      </c>
      <c r="F125" s="9">
        <v>6757</v>
      </c>
      <c r="G125" s="26">
        <v>642</v>
      </c>
      <c r="H125" s="13">
        <v>375</v>
      </c>
      <c r="I125" s="9">
        <v>7208</v>
      </c>
      <c r="J125" s="9">
        <v>3829</v>
      </c>
      <c r="K125" s="10">
        <v>0</v>
      </c>
      <c r="L125" s="11">
        <v>0</v>
      </c>
      <c r="M125" s="28">
        <v>0</v>
      </c>
      <c r="N125" s="9">
        <f t="shared" si="1"/>
        <v>288741</v>
      </c>
    </row>
    <row r="126" spans="1:14" ht="15" customHeight="1" x14ac:dyDescent="0.25">
      <c r="A126" s="12" t="s">
        <v>136</v>
      </c>
      <c r="B126" s="7" t="s">
        <v>709</v>
      </c>
      <c r="C126" s="8">
        <v>1004596</v>
      </c>
      <c r="D126" s="21">
        <v>314562</v>
      </c>
      <c r="E126" s="21">
        <v>11795</v>
      </c>
      <c r="F126" s="9">
        <v>29710</v>
      </c>
      <c r="G126" s="26">
        <v>5774</v>
      </c>
      <c r="H126" s="13">
        <v>1707</v>
      </c>
      <c r="I126" s="9">
        <v>51236</v>
      </c>
      <c r="J126" s="9">
        <v>30718</v>
      </c>
      <c r="K126" s="10">
        <v>0</v>
      </c>
      <c r="L126" s="11">
        <v>0</v>
      </c>
      <c r="M126" s="28">
        <v>0</v>
      </c>
      <c r="N126" s="9">
        <f t="shared" si="1"/>
        <v>1450098</v>
      </c>
    </row>
    <row r="127" spans="1:14" ht="15" customHeight="1" x14ac:dyDescent="0.25">
      <c r="A127" s="12" t="s">
        <v>137</v>
      </c>
      <c r="B127" s="7" t="s">
        <v>710</v>
      </c>
      <c r="C127" s="8">
        <v>676092</v>
      </c>
      <c r="D127" s="21">
        <v>223527</v>
      </c>
      <c r="E127" s="21">
        <v>8239</v>
      </c>
      <c r="F127" s="9">
        <v>22805</v>
      </c>
      <c r="G127" s="26">
        <v>2932</v>
      </c>
      <c r="H127" s="13">
        <v>1199</v>
      </c>
      <c r="I127" s="9">
        <v>31706</v>
      </c>
      <c r="J127" s="9">
        <v>17683</v>
      </c>
      <c r="K127" s="10">
        <v>0</v>
      </c>
      <c r="L127" s="11">
        <v>0</v>
      </c>
      <c r="M127" s="28">
        <v>0</v>
      </c>
      <c r="N127" s="9">
        <f t="shared" si="1"/>
        <v>984183</v>
      </c>
    </row>
    <row r="128" spans="1:14" ht="15" customHeight="1" x14ac:dyDescent="0.25">
      <c r="A128" s="12" t="s">
        <v>138</v>
      </c>
      <c r="B128" s="7" t="s">
        <v>711</v>
      </c>
      <c r="C128" s="8">
        <v>282046</v>
      </c>
      <c r="D128" s="21">
        <v>123950</v>
      </c>
      <c r="E128" s="21">
        <v>3670</v>
      </c>
      <c r="F128" s="9">
        <v>10447</v>
      </c>
      <c r="G128" s="26">
        <v>1088</v>
      </c>
      <c r="H128" s="13">
        <v>564</v>
      </c>
      <c r="I128" s="9">
        <v>14525</v>
      </c>
      <c r="J128" s="9">
        <v>7047</v>
      </c>
      <c r="K128" s="10">
        <v>0</v>
      </c>
      <c r="L128" s="11">
        <v>0</v>
      </c>
      <c r="M128" s="28">
        <v>0</v>
      </c>
      <c r="N128" s="9">
        <f t="shared" si="1"/>
        <v>443337</v>
      </c>
    </row>
    <row r="129" spans="1:14" ht="15" customHeight="1" x14ac:dyDescent="0.25">
      <c r="A129" s="12" t="s">
        <v>139</v>
      </c>
      <c r="B129" s="7" t="s">
        <v>712</v>
      </c>
      <c r="C129" s="8">
        <v>139192</v>
      </c>
      <c r="D129" s="21">
        <v>49627</v>
      </c>
      <c r="E129" s="21">
        <v>2055</v>
      </c>
      <c r="F129" s="9">
        <v>6335</v>
      </c>
      <c r="G129" s="26">
        <v>369</v>
      </c>
      <c r="H129" s="13">
        <v>327</v>
      </c>
      <c r="I129" s="9">
        <v>2844</v>
      </c>
      <c r="J129" s="9">
        <v>1485</v>
      </c>
      <c r="K129" s="10">
        <v>0</v>
      </c>
      <c r="L129" s="11">
        <v>0</v>
      </c>
      <c r="M129" s="28">
        <v>0</v>
      </c>
      <c r="N129" s="9">
        <f t="shared" si="1"/>
        <v>202234</v>
      </c>
    </row>
    <row r="130" spans="1:14" ht="15" customHeight="1" x14ac:dyDescent="0.25">
      <c r="A130" s="12" t="s">
        <v>140</v>
      </c>
      <c r="B130" s="7" t="s">
        <v>713</v>
      </c>
      <c r="C130" s="8">
        <v>119964</v>
      </c>
      <c r="D130" s="21">
        <v>80475</v>
      </c>
      <c r="E130" s="21">
        <v>1837</v>
      </c>
      <c r="F130" s="9">
        <v>5397</v>
      </c>
      <c r="G130" s="26">
        <v>357</v>
      </c>
      <c r="H130" s="13">
        <v>320</v>
      </c>
      <c r="I130" s="9">
        <v>2962</v>
      </c>
      <c r="J130" s="9">
        <v>1717</v>
      </c>
      <c r="K130" s="10">
        <v>0</v>
      </c>
      <c r="L130" s="11">
        <v>0</v>
      </c>
      <c r="M130" s="28">
        <v>0</v>
      </c>
      <c r="N130" s="9">
        <f t="shared" si="1"/>
        <v>213029</v>
      </c>
    </row>
    <row r="131" spans="1:14" ht="15" customHeight="1" x14ac:dyDescent="0.25">
      <c r="A131" s="12" t="s">
        <v>141</v>
      </c>
      <c r="B131" s="7" t="s">
        <v>714</v>
      </c>
      <c r="C131" s="8">
        <v>165962</v>
      </c>
      <c r="D131" s="21">
        <v>83565</v>
      </c>
      <c r="E131" s="21">
        <v>1684.5</v>
      </c>
      <c r="F131" s="9">
        <v>5059</v>
      </c>
      <c r="G131" s="26">
        <v>712</v>
      </c>
      <c r="H131" s="13">
        <v>240</v>
      </c>
      <c r="I131" s="9">
        <v>849</v>
      </c>
      <c r="J131" s="9">
        <v>1833</v>
      </c>
      <c r="K131" s="10">
        <v>0</v>
      </c>
      <c r="L131" s="11">
        <v>0</v>
      </c>
      <c r="M131" s="28">
        <v>0</v>
      </c>
      <c r="N131" s="9">
        <f t="shared" ref="N131:N194" si="2">SUM(C131:M131)</f>
        <v>259904.5</v>
      </c>
    </row>
    <row r="132" spans="1:14" ht="15" customHeight="1" x14ac:dyDescent="0.25">
      <c r="A132" s="12" t="s">
        <v>142</v>
      </c>
      <c r="B132" s="7" t="s">
        <v>715</v>
      </c>
      <c r="C132" s="8">
        <v>354502</v>
      </c>
      <c r="D132" s="21">
        <v>127568</v>
      </c>
      <c r="E132" s="21">
        <v>5033</v>
      </c>
      <c r="F132" s="9">
        <v>14688</v>
      </c>
      <c r="G132" s="26">
        <v>1195</v>
      </c>
      <c r="H132" s="13">
        <v>791</v>
      </c>
      <c r="I132" s="9">
        <v>13725</v>
      </c>
      <c r="J132" s="9">
        <v>7024</v>
      </c>
      <c r="K132" s="10">
        <v>0</v>
      </c>
      <c r="L132" s="11">
        <v>0</v>
      </c>
      <c r="M132" s="28">
        <v>0</v>
      </c>
      <c r="N132" s="9">
        <f t="shared" si="2"/>
        <v>524526</v>
      </c>
    </row>
    <row r="133" spans="1:14" ht="15" customHeight="1" x14ac:dyDescent="0.25">
      <c r="A133" s="12" t="s">
        <v>143</v>
      </c>
      <c r="B133" s="7" t="s">
        <v>716</v>
      </c>
      <c r="C133" s="8">
        <v>686264</v>
      </c>
      <c r="D133" s="21">
        <v>230513</v>
      </c>
      <c r="E133" s="21">
        <v>9047</v>
      </c>
      <c r="F133" s="9">
        <v>26360</v>
      </c>
      <c r="G133" s="26">
        <v>2461</v>
      </c>
      <c r="H133" s="13">
        <v>1446</v>
      </c>
      <c r="I133" s="9">
        <v>27391</v>
      </c>
      <c r="J133" s="9">
        <v>14752</v>
      </c>
      <c r="K133" s="10">
        <v>0</v>
      </c>
      <c r="L133" s="11">
        <v>2751</v>
      </c>
      <c r="M133" s="28">
        <v>0</v>
      </c>
      <c r="N133" s="9">
        <f t="shared" si="2"/>
        <v>1000985</v>
      </c>
    </row>
    <row r="134" spans="1:14" ht="15" customHeight="1" x14ac:dyDescent="0.25">
      <c r="A134" s="12" t="s">
        <v>144</v>
      </c>
      <c r="B134" s="7" t="s">
        <v>717</v>
      </c>
      <c r="C134" s="8">
        <v>150926</v>
      </c>
      <c r="D134" s="21">
        <v>67196</v>
      </c>
      <c r="E134" s="21">
        <v>2057</v>
      </c>
      <c r="F134" s="9">
        <v>6097</v>
      </c>
      <c r="G134" s="26">
        <v>501</v>
      </c>
      <c r="H134" s="13">
        <v>327</v>
      </c>
      <c r="I134" s="9">
        <v>2577</v>
      </c>
      <c r="J134" s="9">
        <v>1903</v>
      </c>
      <c r="K134" s="10">
        <v>0</v>
      </c>
      <c r="L134" s="11">
        <v>44317</v>
      </c>
      <c r="M134" s="28">
        <v>0</v>
      </c>
      <c r="N134" s="9">
        <f t="shared" si="2"/>
        <v>275901</v>
      </c>
    </row>
    <row r="135" spans="1:14" ht="15" customHeight="1" x14ac:dyDescent="0.25">
      <c r="A135" s="12" t="s">
        <v>145</v>
      </c>
      <c r="B135" s="7" t="s">
        <v>718</v>
      </c>
      <c r="C135" s="8">
        <v>244344</v>
      </c>
      <c r="D135" s="21">
        <v>67892</v>
      </c>
      <c r="E135" s="21">
        <v>3424</v>
      </c>
      <c r="F135" s="9">
        <v>9936</v>
      </c>
      <c r="G135" s="26">
        <v>842</v>
      </c>
      <c r="H135" s="13">
        <v>554</v>
      </c>
      <c r="I135" s="9">
        <v>9864</v>
      </c>
      <c r="J135" s="9">
        <v>4951</v>
      </c>
      <c r="K135" s="10">
        <v>0</v>
      </c>
      <c r="L135" s="11">
        <v>0</v>
      </c>
      <c r="M135" s="28">
        <v>0</v>
      </c>
      <c r="N135" s="9">
        <f t="shared" si="2"/>
        <v>341807</v>
      </c>
    </row>
    <row r="136" spans="1:14" ht="15" customHeight="1" x14ac:dyDescent="0.25">
      <c r="A136" s="12" t="s">
        <v>146</v>
      </c>
      <c r="B136" s="7" t="s">
        <v>719</v>
      </c>
      <c r="C136" s="8">
        <v>1164113</v>
      </c>
      <c r="D136" s="21">
        <v>705336</v>
      </c>
      <c r="E136" s="21">
        <v>15062.5</v>
      </c>
      <c r="F136" s="9">
        <v>39817</v>
      </c>
      <c r="G136" s="26">
        <v>6148</v>
      </c>
      <c r="H136" s="13">
        <v>2149</v>
      </c>
      <c r="I136" s="9">
        <v>79763</v>
      </c>
      <c r="J136" s="9">
        <v>40147</v>
      </c>
      <c r="K136" s="10">
        <v>0</v>
      </c>
      <c r="L136" s="11">
        <v>0</v>
      </c>
      <c r="M136" s="28">
        <v>0</v>
      </c>
      <c r="N136" s="9">
        <f t="shared" si="2"/>
        <v>2052535.5</v>
      </c>
    </row>
    <row r="137" spans="1:14" ht="15" customHeight="1" x14ac:dyDescent="0.25">
      <c r="A137" s="12" t="s">
        <v>147</v>
      </c>
      <c r="B137" s="7" t="s">
        <v>720</v>
      </c>
      <c r="C137" s="8">
        <v>360316</v>
      </c>
      <c r="D137" s="21">
        <v>52217</v>
      </c>
      <c r="E137" s="21">
        <v>4412.5</v>
      </c>
      <c r="F137" s="9">
        <v>11189</v>
      </c>
      <c r="G137" s="26">
        <v>1955</v>
      </c>
      <c r="H137" s="13">
        <v>604</v>
      </c>
      <c r="I137" s="9">
        <v>19047</v>
      </c>
      <c r="J137" s="9">
        <v>11897</v>
      </c>
      <c r="K137" s="10">
        <v>0</v>
      </c>
      <c r="L137" s="11">
        <v>0</v>
      </c>
      <c r="M137" s="28">
        <v>0</v>
      </c>
      <c r="N137" s="9">
        <f t="shared" si="2"/>
        <v>461637.5</v>
      </c>
    </row>
    <row r="138" spans="1:14" ht="15" customHeight="1" x14ac:dyDescent="0.25">
      <c r="A138" s="12" t="s">
        <v>148</v>
      </c>
      <c r="B138" s="7" t="s">
        <v>721</v>
      </c>
      <c r="C138" s="8">
        <v>623408</v>
      </c>
      <c r="D138" s="21">
        <v>430142</v>
      </c>
      <c r="E138" s="21">
        <v>7751</v>
      </c>
      <c r="F138" s="9">
        <v>21602</v>
      </c>
      <c r="G138" s="26">
        <v>2591</v>
      </c>
      <c r="H138" s="13">
        <v>1148</v>
      </c>
      <c r="I138" s="9">
        <v>29247</v>
      </c>
      <c r="J138" s="9">
        <v>16384</v>
      </c>
      <c r="K138" s="10">
        <v>0</v>
      </c>
      <c r="L138" s="11">
        <v>0</v>
      </c>
      <c r="M138" s="28">
        <v>0</v>
      </c>
      <c r="N138" s="9">
        <f t="shared" si="2"/>
        <v>1132273</v>
      </c>
    </row>
    <row r="139" spans="1:14" ht="15" customHeight="1" x14ac:dyDescent="0.25">
      <c r="A139" s="12" t="s">
        <v>149</v>
      </c>
      <c r="B139" s="7" t="s">
        <v>722</v>
      </c>
      <c r="C139" s="8">
        <v>312432</v>
      </c>
      <c r="D139" s="21">
        <v>138399</v>
      </c>
      <c r="E139" s="21">
        <v>3814</v>
      </c>
      <c r="F139" s="9">
        <v>10107</v>
      </c>
      <c r="G139" s="26">
        <v>1478</v>
      </c>
      <c r="H139" s="13">
        <v>601</v>
      </c>
      <c r="I139" s="9">
        <v>8818</v>
      </c>
      <c r="J139" s="9">
        <v>6428</v>
      </c>
      <c r="K139" s="10">
        <v>0</v>
      </c>
      <c r="L139" s="11">
        <v>28380</v>
      </c>
      <c r="M139" s="28">
        <v>0</v>
      </c>
      <c r="N139" s="9">
        <f t="shared" si="2"/>
        <v>510457</v>
      </c>
    </row>
    <row r="140" spans="1:14" ht="15" customHeight="1" x14ac:dyDescent="0.25">
      <c r="A140" s="12" t="s">
        <v>150</v>
      </c>
      <c r="B140" s="7" t="s">
        <v>723</v>
      </c>
      <c r="C140" s="8">
        <v>71460</v>
      </c>
      <c r="D140" s="21">
        <v>39706</v>
      </c>
      <c r="E140" s="21">
        <v>1187</v>
      </c>
      <c r="F140" s="9">
        <v>3600</v>
      </c>
      <c r="G140" s="26">
        <v>166</v>
      </c>
      <c r="H140" s="13">
        <v>203</v>
      </c>
      <c r="I140" s="9">
        <v>1126</v>
      </c>
      <c r="J140" s="9">
        <v>611</v>
      </c>
      <c r="K140" s="10">
        <v>0</v>
      </c>
      <c r="L140" s="11">
        <v>0</v>
      </c>
      <c r="M140" s="28">
        <v>0</v>
      </c>
      <c r="N140" s="9">
        <f t="shared" si="2"/>
        <v>118059</v>
      </c>
    </row>
    <row r="141" spans="1:14" ht="15" customHeight="1" x14ac:dyDescent="0.25">
      <c r="A141" s="12" t="s">
        <v>151</v>
      </c>
      <c r="B141" s="7" t="s">
        <v>724</v>
      </c>
      <c r="C141" s="8">
        <v>171322</v>
      </c>
      <c r="D141" s="21">
        <v>53529</v>
      </c>
      <c r="E141" s="21">
        <v>2562</v>
      </c>
      <c r="F141" s="9">
        <v>7598</v>
      </c>
      <c r="G141" s="26">
        <v>518</v>
      </c>
      <c r="H141" s="13">
        <v>410</v>
      </c>
      <c r="I141" s="9">
        <v>5697</v>
      </c>
      <c r="J141" s="9">
        <v>2793</v>
      </c>
      <c r="K141" s="10">
        <v>0</v>
      </c>
      <c r="L141" s="11">
        <v>0</v>
      </c>
      <c r="M141" s="28">
        <v>0</v>
      </c>
      <c r="N141" s="9">
        <f t="shared" si="2"/>
        <v>244429</v>
      </c>
    </row>
    <row r="142" spans="1:14" ht="15" customHeight="1" x14ac:dyDescent="0.25">
      <c r="A142" s="12" t="s">
        <v>152</v>
      </c>
      <c r="B142" s="7" t="s">
        <v>725</v>
      </c>
      <c r="C142" s="8">
        <v>86756</v>
      </c>
      <c r="D142" s="21">
        <v>41191</v>
      </c>
      <c r="E142" s="21">
        <v>1180</v>
      </c>
      <c r="F142" s="9">
        <v>3495</v>
      </c>
      <c r="G142" s="26">
        <v>228</v>
      </c>
      <c r="H142" s="13">
        <v>190</v>
      </c>
      <c r="I142" s="9">
        <v>2034</v>
      </c>
      <c r="J142" s="9">
        <v>1106</v>
      </c>
      <c r="K142" s="10">
        <v>0</v>
      </c>
      <c r="L142" s="11">
        <v>0</v>
      </c>
      <c r="M142" s="28">
        <v>0</v>
      </c>
      <c r="N142" s="9">
        <f t="shared" si="2"/>
        <v>136180</v>
      </c>
    </row>
    <row r="143" spans="1:14" ht="15" customHeight="1" x14ac:dyDescent="0.25">
      <c r="A143" s="12" t="s">
        <v>153</v>
      </c>
      <c r="B143" s="7" t="s">
        <v>726</v>
      </c>
      <c r="C143" s="8">
        <v>473792</v>
      </c>
      <c r="D143" s="21">
        <v>121539</v>
      </c>
      <c r="E143" s="21">
        <v>6069.5</v>
      </c>
      <c r="F143" s="9">
        <v>15344</v>
      </c>
      <c r="G143" s="26">
        <v>2581</v>
      </c>
      <c r="H143" s="13">
        <v>823</v>
      </c>
      <c r="I143" s="9">
        <v>19946</v>
      </c>
      <c r="J143" s="9">
        <v>13096</v>
      </c>
      <c r="K143" s="10">
        <v>0</v>
      </c>
      <c r="L143" s="11">
        <v>0</v>
      </c>
      <c r="M143" s="28">
        <v>0</v>
      </c>
      <c r="N143" s="9">
        <f t="shared" si="2"/>
        <v>653190.5</v>
      </c>
    </row>
    <row r="144" spans="1:14" ht="15" customHeight="1" x14ac:dyDescent="0.25">
      <c r="A144" s="12" t="s">
        <v>154</v>
      </c>
      <c r="B144" s="7" t="s">
        <v>727</v>
      </c>
      <c r="C144" s="8">
        <v>115776</v>
      </c>
      <c r="D144" s="21">
        <v>40048</v>
      </c>
      <c r="E144" s="21">
        <v>1628</v>
      </c>
      <c r="F144" s="9">
        <v>4906</v>
      </c>
      <c r="G144" s="26">
        <v>290</v>
      </c>
      <c r="H144" s="13">
        <v>263</v>
      </c>
      <c r="I144" s="9">
        <v>2725</v>
      </c>
      <c r="J144" s="9">
        <v>1369</v>
      </c>
      <c r="K144" s="10">
        <v>0</v>
      </c>
      <c r="L144" s="11">
        <v>0</v>
      </c>
      <c r="M144" s="28">
        <v>0</v>
      </c>
      <c r="N144" s="9">
        <f t="shared" si="2"/>
        <v>167005</v>
      </c>
    </row>
    <row r="145" spans="1:14" ht="15" customHeight="1" x14ac:dyDescent="0.25">
      <c r="A145" s="12" t="s">
        <v>155</v>
      </c>
      <c r="B145" s="7" t="s">
        <v>728</v>
      </c>
      <c r="C145" s="8">
        <v>377150</v>
      </c>
      <c r="D145" s="21">
        <v>264852</v>
      </c>
      <c r="E145" s="21">
        <v>3455</v>
      </c>
      <c r="F145" s="9">
        <v>19557</v>
      </c>
      <c r="G145" s="26">
        <v>0</v>
      </c>
      <c r="H145" s="13">
        <v>1213</v>
      </c>
      <c r="I145" s="9">
        <v>22157</v>
      </c>
      <c r="J145" s="9">
        <v>13661</v>
      </c>
      <c r="K145" s="10">
        <v>0</v>
      </c>
      <c r="L145" s="11">
        <v>0</v>
      </c>
      <c r="M145" s="28">
        <v>0</v>
      </c>
      <c r="N145" s="9">
        <f t="shared" si="2"/>
        <v>702045</v>
      </c>
    </row>
    <row r="146" spans="1:14" ht="15" customHeight="1" x14ac:dyDescent="0.25">
      <c r="A146" s="12" t="s">
        <v>156</v>
      </c>
      <c r="B146" s="7" t="s">
        <v>729</v>
      </c>
      <c r="C146" s="8">
        <v>87594</v>
      </c>
      <c r="D146" s="21">
        <v>35229</v>
      </c>
      <c r="E146" s="21">
        <v>1322</v>
      </c>
      <c r="F146" s="9">
        <v>3947</v>
      </c>
      <c r="G146" s="26">
        <v>253</v>
      </c>
      <c r="H146" s="13">
        <v>223</v>
      </c>
      <c r="I146" s="9">
        <v>2449</v>
      </c>
      <c r="J146" s="9">
        <v>1292</v>
      </c>
      <c r="K146" s="10">
        <v>0</v>
      </c>
      <c r="L146" s="11">
        <v>0</v>
      </c>
      <c r="M146" s="28">
        <v>0</v>
      </c>
      <c r="N146" s="9">
        <f t="shared" si="2"/>
        <v>132309</v>
      </c>
    </row>
    <row r="147" spans="1:14" ht="15" customHeight="1" x14ac:dyDescent="0.25">
      <c r="A147" s="12" t="s">
        <v>157</v>
      </c>
      <c r="B147" s="7" t="s">
        <v>730</v>
      </c>
      <c r="C147" s="8">
        <v>312442</v>
      </c>
      <c r="D147" s="21">
        <v>125793</v>
      </c>
      <c r="E147" s="21">
        <v>3361.5</v>
      </c>
      <c r="F147" s="9">
        <v>8995</v>
      </c>
      <c r="G147" s="26">
        <v>1504</v>
      </c>
      <c r="H147" s="13">
        <v>599</v>
      </c>
      <c r="I147" s="9">
        <v>8887</v>
      </c>
      <c r="J147" s="9">
        <v>6977</v>
      </c>
      <c r="K147" s="10">
        <v>0</v>
      </c>
      <c r="L147" s="11">
        <v>2716</v>
      </c>
      <c r="M147" s="28">
        <v>0</v>
      </c>
      <c r="N147" s="9">
        <f t="shared" si="2"/>
        <v>471274.5</v>
      </c>
    </row>
    <row r="148" spans="1:14" ht="15" customHeight="1" x14ac:dyDescent="0.25">
      <c r="A148" s="12" t="s">
        <v>158</v>
      </c>
      <c r="B148" s="7" t="s">
        <v>731</v>
      </c>
      <c r="C148" s="8">
        <v>207082</v>
      </c>
      <c r="D148" s="21">
        <v>110345</v>
      </c>
      <c r="E148" s="21">
        <v>2926</v>
      </c>
      <c r="F148" s="9">
        <v>8409</v>
      </c>
      <c r="G148" s="26">
        <v>731</v>
      </c>
      <c r="H148" s="13">
        <v>465</v>
      </c>
      <c r="I148" s="9">
        <v>7573</v>
      </c>
      <c r="J148" s="9">
        <v>3999</v>
      </c>
      <c r="K148" s="10">
        <v>0</v>
      </c>
      <c r="L148" s="11">
        <v>0</v>
      </c>
      <c r="M148" s="28">
        <v>0</v>
      </c>
      <c r="N148" s="9">
        <f t="shared" si="2"/>
        <v>341530</v>
      </c>
    </row>
    <row r="149" spans="1:14" ht="15" customHeight="1" x14ac:dyDescent="0.25">
      <c r="A149" s="12" t="s">
        <v>159</v>
      </c>
      <c r="B149" s="7" t="s">
        <v>732</v>
      </c>
      <c r="C149" s="8">
        <v>139206</v>
      </c>
      <c r="D149" s="21">
        <v>67780</v>
      </c>
      <c r="E149" s="21">
        <v>1959.5</v>
      </c>
      <c r="F149" s="9">
        <v>5568</v>
      </c>
      <c r="G149" s="26">
        <v>539</v>
      </c>
      <c r="H149" s="13">
        <v>295</v>
      </c>
      <c r="I149" s="9">
        <v>938</v>
      </c>
      <c r="J149" s="9">
        <v>1385</v>
      </c>
      <c r="K149" s="10">
        <v>0</v>
      </c>
      <c r="L149" s="11">
        <v>0</v>
      </c>
      <c r="M149" s="28">
        <v>0</v>
      </c>
      <c r="N149" s="9">
        <f t="shared" si="2"/>
        <v>217670.5</v>
      </c>
    </row>
    <row r="150" spans="1:14" ht="15" customHeight="1" x14ac:dyDescent="0.25">
      <c r="A150" s="12" t="s">
        <v>160</v>
      </c>
      <c r="B150" s="7" t="s">
        <v>733</v>
      </c>
      <c r="C150" s="8">
        <v>187584</v>
      </c>
      <c r="D150" s="21">
        <v>74849</v>
      </c>
      <c r="E150" s="21">
        <v>2565</v>
      </c>
      <c r="F150" s="9">
        <v>7978</v>
      </c>
      <c r="G150" s="26">
        <v>535</v>
      </c>
      <c r="H150" s="13">
        <v>401</v>
      </c>
      <c r="I150" s="9">
        <v>5352</v>
      </c>
      <c r="J150" s="9">
        <v>2684</v>
      </c>
      <c r="K150" s="10">
        <v>0</v>
      </c>
      <c r="L150" s="11">
        <v>0</v>
      </c>
      <c r="M150" s="28">
        <v>0</v>
      </c>
      <c r="N150" s="9">
        <f t="shared" si="2"/>
        <v>281948</v>
      </c>
    </row>
    <row r="151" spans="1:14" ht="15" customHeight="1" x14ac:dyDescent="0.25">
      <c r="A151" s="12" t="s">
        <v>161</v>
      </c>
      <c r="B151" s="7" t="s">
        <v>734</v>
      </c>
      <c r="C151" s="8">
        <v>135421</v>
      </c>
      <c r="D151" s="21">
        <v>72543</v>
      </c>
      <c r="E151" s="21">
        <v>1978</v>
      </c>
      <c r="F151" s="9">
        <v>5710</v>
      </c>
      <c r="G151" s="26">
        <v>496</v>
      </c>
      <c r="H151" s="13">
        <v>325</v>
      </c>
      <c r="I151" s="9">
        <v>4779</v>
      </c>
      <c r="J151" s="9">
        <v>2553</v>
      </c>
      <c r="K151" s="10">
        <v>0</v>
      </c>
      <c r="L151" s="11">
        <v>562</v>
      </c>
      <c r="M151" s="28">
        <v>0</v>
      </c>
      <c r="N151" s="9">
        <f t="shared" si="2"/>
        <v>224367</v>
      </c>
    </row>
    <row r="152" spans="1:14" ht="15" customHeight="1" x14ac:dyDescent="0.25">
      <c r="A152" s="12" t="s">
        <v>162</v>
      </c>
      <c r="B152" s="7" t="s">
        <v>735</v>
      </c>
      <c r="C152" s="8">
        <v>624618</v>
      </c>
      <c r="D152" s="21">
        <v>283480</v>
      </c>
      <c r="E152" s="21">
        <v>6728</v>
      </c>
      <c r="F152" s="9">
        <v>17165</v>
      </c>
      <c r="G152" s="26">
        <v>3253</v>
      </c>
      <c r="H152" s="13">
        <v>887</v>
      </c>
      <c r="I152" s="9">
        <v>28882</v>
      </c>
      <c r="J152" s="9">
        <v>19695</v>
      </c>
      <c r="K152" s="10">
        <v>0</v>
      </c>
      <c r="L152" s="11">
        <v>0</v>
      </c>
      <c r="M152" s="28">
        <v>0</v>
      </c>
      <c r="N152" s="9">
        <f t="shared" si="2"/>
        <v>984708</v>
      </c>
    </row>
    <row r="153" spans="1:14" ht="15" customHeight="1" x14ac:dyDescent="0.25">
      <c r="A153" s="12" t="s">
        <v>163</v>
      </c>
      <c r="B153" s="7" t="s">
        <v>736</v>
      </c>
      <c r="C153" s="8">
        <v>66134</v>
      </c>
      <c r="D153" s="21">
        <v>30075</v>
      </c>
      <c r="E153" s="21">
        <v>1105</v>
      </c>
      <c r="F153" s="9">
        <v>3412</v>
      </c>
      <c r="G153" s="26">
        <v>140</v>
      </c>
      <c r="H153" s="13">
        <v>182</v>
      </c>
      <c r="I153" s="9">
        <v>820</v>
      </c>
      <c r="J153" s="9">
        <v>441</v>
      </c>
      <c r="K153" s="10">
        <v>0</v>
      </c>
      <c r="L153" s="11">
        <v>0</v>
      </c>
      <c r="M153" s="28">
        <v>0</v>
      </c>
      <c r="N153" s="9">
        <f t="shared" si="2"/>
        <v>102309</v>
      </c>
    </row>
    <row r="154" spans="1:14" ht="15" customHeight="1" x14ac:dyDescent="0.25">
      <c r="A154" s="12" t="s">
        <v>164</v>
      </c>
      <c r="B154" s="7" t="s">
        <v>737</v>
      </c>
      <c r="C154" s="8">
        <v>202234</v>
      </c>
      <c r="D154" s="21">
        <v>48240</v>
      </c>
      <c r="E154" s="21">
        <v>2175</v>
      </c>
      <c r="F154" s="9">
        <v>6366</v>
      </c>
      <c r="G154" s="26">
        <v>500</v>
      </c>
      <c r="H154" s="13">
        <v>345</v>
      </c>
      <c r="I154" s="9">
        <v>6063</v>
      </c>
      <c r="J154" s="9">
        <v>2885</v>
      </c>
      <c r="K154" s="10">
        <v>0</v>
      </c>
      <c r="L154" s="11">
        <v>0</v>
      </c>
      <c r="M154" s="28">
        <v>0</v>
      </c>
      <c r="N154" s="9">
        <f t="shared" si="2"/>
        <v>268808</v>
      </c>
    </row>
    <row r="155" spans="1:14" ht="15" customHeight="1" x14ac:dyDescent="0.25">
      <c r="A155" s="12" t="s">
        <v>165</v>
      </c>
      <c r="B155" s="7" t="s">
        <v>738</v>
      </c>
      <c r="C155" s="8">
        <v>258288</v>
      </c>
      <c r="D155" s="21">
        <v>82408</v>
      </c>
      <c r="E155" s="21">
        <v>3322</v>
      </c>
      <c r="F155" s="9">
        <v>9163</v>
      </c>
      <c r="G155" s="26">
        <v>1077</v>
      </c>
      <c r="H155" s="13">
        <v>496</v>
      </c>
      <c r="I155" s="9">
        <v>12402</v>
      </c>
      <c r="J155" s="9">
        <v>6815</v>
      </c>
      <c r="K155" s="10">
        <v>0</v>
      </c>
      <c r="L155" s="11">
        <v>0</v>
      </c>
      <c r="M155" s="28">
        <v>0</v>
      </c>
      <c r="N155" s="9">
        <f t="shared" si="2"/>
        <v>373971</v>
      </c>
    </row>
    <row r="156" spans="1:14" ht="15" customHeight="1" x14ac:dyDescent="0.25">
      <c r="A156" s="12" t="s">
        <v>166</v>
      </c>
      <c r="B156" s="7" t="s">
        <v>739</v>
      </c>
      <c r="C156" s="8">
        <v>216642</v>
      </c>
      <c r="D156" s="21">
        <v>99084</v>
      </c>
      <c r="E156" s="21">
        <v>2961</v>
      </c>
      <c r="F156" s="9">
        <v>8307</v>
      </c>
      <c r="G156" s="26">
        <v>832</v>
      </c>
      <c r="H156" s="13">
        <v>458</v>
      </c>
      <c r="I156" s="9">
        <v>6211</v>
      </c>
      <c r="J156" s="9">
        <v>3914</v>
      </c>
      <c r="K156" s="10">
        <v>0</v>
      </c>
      <c r="L156" s="11">
        <v>0</v>
      </c>
      <c r="M156" s="28">
        <v>0</v>
      </c>
      <c r="N156" s="9">
        <f t="shared" si="2"/>
        <v>338409</v>
      </c>
    </row>
    <row r="157" spans="1:14" ht="15" customHeight="1" x14ac:dyDescent="0.25">
      <c r="A157" s="12" t="s">
        <v>167</v>
      </c>
      <c r="B157" s="7" t="s">
        <v>740</v>
      </c>
      <c r="C157" s="8">
        <v>120416</v>
      </c>
      <c r="D157" s="21">
        <v>63676</v>
      </c>
      <c r="E157" s="21">
        <v>1881</v>
      </c>
      <c r="F157" s="9">
        <v>5567</v>
      </c>
      <c r="G157" s="26">
        <v>352</v>
      </c>
      <c r="H157" s="13">
        <v>300</v>
      </c>
      <c r="I157" s="9">
        <v>2794</v>
      </c>
      <c r="J157" s="9">
        <v>1477</v>
      </c>
      <c r="K157" s="10">
        <v>0</v>
      </c>
      <c r="L157" s="11">
        <v>1485</v>
      </c>
      <c r="M157" s="28">
        <v>0</v>
      </c>
      <c r="N157" s="9">
        <f t="shared" si="2"/>
        <v>197948</v>
      </c>
    </row>
    <row r="158" spans="1:14" ht="15" customHeight="1" x14ac:dyDescent="0.25">
      <c r="A158" s="12" t="s">
        <v>168</v>
      </c>
      <c r="B158" s="7" t="s">
        <v>741</v>
      </c>
      <c r="C158" s="8">
        <v>246449</v>
      </c>
      <c r="D158" s="21">
        <v>92000</v>
      </c>
      <c r="E158" s="21">
        <v>3308</v>
      </c>
      <c r="F158" s="9">
        <v>9006</v>
      </c>
      <c r="G158" s="26">
        <v>1050</v>
      </c>
      <c r="H158" s="13">
        <v>518</v>
      </c>
      <c r="I158" s="9">
        <v>8028</v>
      </c>
      <c r="J158" s="9">
        <v>5314</v>
      </c>
      <c r="K158" s="10">
        <v>0</v>
      </c>
      <c r="L158" s="11">
        <v>0</v>
      </c>
      <c r="M158" s="28">
        <v>0</v>
      </c>
      <c r="N158" s="9">
        <f t="shared" si="2"/>
        <v>365673</v>
      </c>
    </row>
    <row r="159" spans="1:14" ht="15" customHeight="1" x14ac:dyDescent="0.25">
      <c r="A159" s="12" t="s">
        <v>169</v>
      </c>
      <c r="B159" s="7" t="s">
        <v>742</v>
      </c>
      <c r="C159" s="8">
        <v>1427452</v>
      </c>
      <c r="D159" s="21">
        <v>341169</v>
      </c>
      <c r="E159" s="21">
        <v>13811</v>
      </c>
      <c r="F159" s="9">
        <v>32982</v>
      </c>
      <c r="G159" s="26">
        <v>8362</v>
      </c>
      <c r="H159" s="13">
        <v>1910</v>
      </c>
      <c r="I159" s="9">
        <v>32120</v>
      </c>
      <c r="J159" s="9">
        <v>34732</v>
      </c>
      <c r="K159" s="10">
        <v>0</v>
      </c>
      <c r="L159" s="11">
        <v>27753</v>
      </c>
      <c r="M159" s="28">
        <v>0</v>
      </c>
      <c r="N159" s="9">
        <f t="shared" si="2"/>
        <v>1920291</v>
      </c>
    </row>
    <row r="160" spans="1:14" ht="15" customHeight="1" x14ac:dyDescent="0.25">
      <c r="A160" s="12" t="s">
        <v>170</v>
      </c>
      <c r="B160" s="7" t="s">
        <v>743</v>
      </c>
      <c r="C160" s="8">
        <v>230086</v>
      </c>
      <c r="D160" s="21">
        <v>91290</v>
      </c>
      <c r="E160" s="21">
        <v>3113</v>
      </c>
      <c r="F160" s="9">
        <v>7975</v>
      </c>
      <c r="G160" s="26">
        <v>1110</v>
      </c>
      <c r="H160" s="13">
        <v>501</v>
      </c>
      <c r="I160" s="9">
        <v>6102</v>
      </c>
      <c r="J160" s="9">
        <v>4556</v>
      </c>
      <c r="K160" s="10">
        <v>0</v>
      </c>
      <c r="L160" s="11">
        <v>0</v>
      </c>
      <c r="M160" s="28">
        <v>0</v>
      </c>
      <c r="N160" s="9">
        <f t="shared" si="2"/>
        <v>344733</v>
      </c>
    </row>
    <row r="161" spans="1:14" ht="15" customHeight="1" x14ac:dyDescent="0.25">
      <c r="A161" s="12" t="s">
        <v>171</v>
      </c>
      <c r="B161" s="7" t="s">
        <v>744</v>
      </c>
      <c r="C161" s="8">
        <v>302446</v>
      </c>
      <c r="D161" s="21">
        <v>73386</v>
      </c>
      <c r="E161" s="21">
        <v>3831</v>
      </c>
      <c r="F161" s="9">
        <v>10798</v>
      </c>
      <c r="G161" s="26">
        <v>1213</v>
      </c>
      <c r="H161" s="13">
        <v>573</v>
      </c>
      <c r="I161" s="9">
        <v>13863</v>
      </c>
      <c r="J161" s="9">
        <v>7225</v>
      </c>
      <c r="K161" s="10">
        <v>0</v>
      </c>
      <c r="L161" s="11">
        <v>0</v>
      </c>
      <c r="M161" s="28">
        <v>0</v>
      </c>
      <c r="N161" s="9">
        <f t="shared" si="2"/>
        <v>413335</v>
      </c>
    </row>
    <row r="162" spans="1:14" ht="15" customHeight="1" x14ac:dyDescent="0.25">
      <c r="A162" s="12" t="s">
        <v>172</v>
      </c>
      <c r="B162" s="7" t="s">
        <v>745</v>
      </c>
      <c r="C162" s="8">
        <v>153972</v>
      </c>
      <c r="D162" s="21">
        <v>62886</v>
      </c>
      <c r="E162" s="21">
        <v>2032</v>
      </c>
      <c r="F162" s="9">
        <v>5998</v>
      </c>
      <c r="G162" s="26">
        <v>534</v>
      </c>
      <c r="H162" s="13">
        <v>315</v>
      </c>
      <c r="I162" s="9">
        <v>3466</v>
      </c>
      <c r="J162" s="9">
        <v>2297</v>
      </c>
      <c r="K162" s="10">
        <v>0</v>
      </c>
      <c r="L162" s="11">
        <v>0</v>
      </c>
      <c r="M162" s="28">
        <v>0</v>
      </c>
      <c r="N162" s="9">
        <f t="shared" si="2"/>
        <v>231500</v>
      </c>
    </row>
    <row r="163" spans="1:14" ht="15" customHeight="1" x14ac:dyDescent="0.25">
      <c r="A163" s="12" t="s">
        <v>173</v>
      </c>
      <c r="B163" s="7" t="s">
        <v>746</v>
      </c>
      <c r="C163" s="8">
        <v>180420</v>
      </c>
      <c r="D163" s="21">
        <v>67041</v>
      </c>
      <c r="E163" s="21">
        <v>2587</v>
      </c>
      <c r="F163" s="9">
        <v>7558</v>
      </c>
      <c r="G163" s="26">
        <v>600</v>
      </c>
      <c r="H163" s="13">
        <v>407</v>
      </c>
      <c r="I163" s="9">
        <v>6625</v>
      </c>
      <c r="J163" s="9">
        <v>3458</v>
      </c>
      <c r="K163" s="10">
        <v>0</v>
      </c>
      <c r="L163" s="11">
        <v>0</v>
      </c>
      <c r="M163" s="28">
        <v>0</v>
      </c>
      <c r="N163" s="9">
        <f t="shared" si="2"/>
        <v>268696</v>
      </c>
    </row>
    <row r="164" spans="1:14" ht="15" customHeight="1" x14ac:dyDescent="0.25">
      <c r="A164" s="12" t="s">
        <v>174</v>
      </c>
      <c r="B164" s="7" t="s">
        <v>747</v>
      </c>
      <c r="C164" s="8">
        <v>140152</v>
      </c>
      <c r="D164" s="21">
        <v>42706</v>
      </c>
      <c r="E164" s="21">
        <v>1956</v>
      </c>
      <c r="F164" s="9">
        <v>5769</v>
      </c>
      <c r="G164" s="26">
        <v>467</v>
      </c>
      <c r="H164" s="13">
        <v>304</v>
      </c>
      <c r="I164" s="9">
        <v>5421</v>
      </c>
      <c r="J164" s="9">
        <v>2669</v>
      </c>
      <c r="K164" s="10">
        <v>0</v>
      </c>
      <c r="L164" s="11">
        <v>0</v>
      </c>
      <c r="M164" s="28">
        <v>0</v>
      </c>
      <c r="N164" s="9">
        <f t="shared" si="2"/>
        <v>199444</v>
      </c>
    </row>
    <row r="165" spans="1:14" ht="15" customHeight="1" x14ac:dyDescent="0.25">
      <c r="A165" s="12" t="s">
        <v>175</v>
      </c>
      <c r="B165" s="7" t="s">
        <v>748</v>
      </c>
      <c r="C165" s="8">
        <v>127842</v>
      </c>
      <c r="D165" s="21">
        <v>90691</v>
      </c>
      <c r="E165" s="21">
        <v>1879</v>
      </c>
      <c r="F165" s="9">
        <v>5570</v>
      </c>
      <c r="G165" s="26">
        <v>394</v>
      </c>
      <c r="H165" s="13">
        <v>300</v>
      </c>
      <c r="I165" s="9">
        <v>4404</v>
      </c>
      <c r="J165" s="9">
        <v>2174</v>
      </c>
      <c r="K165" s="10">
        <v>0</v>
      </c>
      <c r="L165" s="11">
        <v>0</v>
      </c>
      <c r="M165" s="28">
        <v>0</v>
      </c>
      <c r="N165" s="9">
        <f t="shared" si="2"/>
        <v>233254</v>
      </c>
    </row>
    <row r="166" spans="1:14" ht="15" customHeight="1" x14ac:dyDescent="0.25">
      <c r="A166" s="12" t="s">
        <v>176</v>
      </c>
      <c r="B166" s="7" t="s">
        <v>749</v>
      </c>
      <c r="C166" s="8">
        <v>187044</v>
      </c>
      <c r="D166" s="21">
        <v>49836</v>
      </c>
      <c r="E166" s="21">
        <v>2588</v>
      </c>
      <c r="F166" s="9">
        <v>7549</v>
      </c>
      <c r="G166" s="26">
        <v>645</v>
      </c>
      <c r="H166" s="13">
        <v>410</v>
      </c>
      <c r="I166" s="9">
        <v>7376</v>
      </c>
      <c r="J166" s="9">
        <v>3814</v>
      </c>
      <c r="K166" s="10">
        <v>0</v>
      </c>
      <c r="L166" s="11">
        <v>0</v>
      </c>
      <c r="M166" s="28">
        <v>0</v>
      </c>
      <c r="N166" s="9">
        <f t="shared" si="2"/>
        <v>259262</v>
      </c>
    </row>
    <row r="167" spans="1:14" ht="15" customHeight="1" x14ac:dyDescent="0.25">
      <c r="A167" s="12" t="s">
        <v>177</v>
      </c>
      <c r="B167" s="7" t="s">
        <v>750</v>
      </c>
      <c r="C167" s="8">
        <v>135926</v>
      </c>
      <c r="D167" s="21">
        <v>78974</v>
      </c>
      <c r="E167" s="21">
        <v>1968</v>
      </c>
      <c r="F167" s="9">
        <v>5836</v>
      </c>
      <c r="G167" s="26">
        <v>428</v>
      </c>
      <c r="H167" s="13">
        <v>307</v>
      </c>
      <c r="I167" s="9">
        <v>3969</v>
      </c>
      <c r="J167" s="9">
        <v>2158</v>
      </c>
      <c r="K167" s="10">
        <v>0</v>
      </c>
      <c r="L167" s="11">
        <v>0</v>
      </c>
      <c r="M167" s="28">
        <v>0</v>
      </c>
      <c r="N167" s="9">
        <f t="shared" si="2"/>
        <v>229566</v>
      </c>
    </row>
    <row r="168" spans="1:14" ht="15" customHeight="1" x14ac:dyDescent="0.25">
      <c r="A168" s="12" t="s">
        <v>178</v>
      </c>
      <c r="B168" s="7" t="s">
        <v>751</v>
      </c>
      <c r="C168" s="8">
        <v>623344</v>
      </c>
      <c r="D168" s="21">
        <v>220137</v>
      </c>
      <c r="E168" s="21">
        <v>7760</v>
      </c>
      <c r="F168" s="9">
        <v>20794</v>
      </c>
      <c r="G168" s="26">
        <v>2831</v>
      </c>
      <c r="H168" s="13">
        <v>1122</v>
      </c>
      <c r="I168" s="9">
        <v>29583</v>
      </c>
      <c r="J168" s="9">
        <v>17583</v>
      </c>
      <c r="K168" s="10">
        <v>0</v>
      </c>
      <c r="L168" s="11">
        <v>9622</v>
      </c>
      <c r="M168" s="28">
        <v>0</v>
      </c>
      <c r="N168" s="9">
        <f t="shared" si="2"/>
        <v>932776</v>
      </c>
    </row>
    <row r="169" spans="1:14" ht="15" customHeight="1" x14ac:dyDescent="0.25">
      <c r="A169" s="12" t="s">
        <v>179</v>
      </c>
      <c r="B169" s="7" t="s">
        <v>752</v>
      </c>
      <c r="C169" s="8">
        <v>151804</v>
      </c>
      <c r="D169" s="21">
        <v>70802</v>
      </c>
      <c r="E169" s="21">
        <v>2125</v>
      </c>
      <c r="F169" s="9">
        <v>6118</v>
      </c>
      <c r="G169" s="26">
        <v>538</v>
      </c>
      <c r="H169" s="13">
        <v>328</v>
      </c>
      <c r="I169" s="9">
        <v>5628</v>
      </c>
      <c r="J169" s="9">
        <v>2932</v>
      </c>
      <c r="K169" s="10">
        <v>0</v>
      </c>
      <c r="L169" s="11">
        <v>0</v>
      </c>
      <c r="M169" s="28">
        <v>0</v>
      </c>
      <c r="N169" s="9">
        <f t="shared" si="2"/>
        <v>240275</v>
      </c>
    </row>
    <row r="170" spans="1:14" ht="15" customHeight="1" x14ac:dyDescent="0.25">
      <c r="A170" s="12" t="s">
        <v>180</v>
      </c>
      <c r="B170" s="7" t="s">
        <v>753</v>
      </c>
      <c r="C170" s="8">
        <v>98666</v>
      </c>
      <c r="D170" s="21">
        <v>45855</v>
      </c>
      <c r="E170" s="21">
        <v>1521</v>
      </c>
      <c r="F170" s="9">
        <v>4506</v>
      </c>
      <c r="G170" s="26">
        <v>291</v>
      </c>
      <c r="H170" s="13">
        <v>243</v>
      </c>
      <c r="I170" s="9">
        <v>2755</v>
      </c>
      <c r="J170" s="9">
        <v>1462</v>
      </c>
      <c r="K170" s="10">
        <v>0</v>
      </c>
      <c r="L170" s="11">
        <v>0</v>
      </c>
      <c r="M170" s="28">
        <v>0</v>
      </c>
      <c r="N170" s="9">
        <f t="shared" si="2"/>
        <v>155299</v>
      </c>
    </row>
    <row r="171" spans="1:14" ht="15" customHeight="1" x14ac:dyDescent="0.25">
      <c r="A171" s="12" t="s">
        <v>181</v>
      </c>
      <c r="B171" s="7" t="s">
        <v>754</v>
      </c>
      <c r="C171" s="8">
        <v>257194</v>
      </c>
      <c r="D171" s="21">
        <v>114375</v>
      </c>
      <c r="E171" s="21">
        <v>3613</v>
      </c>
      <c r="F171" s="9">
        <v>10434</v>
      </c>
      <c r="G171" s="26">
        <v>904</v>
      </c>
      <c r="H171" s="13">
        <v>561</v>
      </c>
      <c r="I171" s="9">
        <v>12125</v>
      </c>
      <c r="J171" s="9">
        <v>5345</v>
      </c>
      <c r="K171" s="10">
        <v>0</v>
      </c>
      <c r="L171" s="11">
        <v>0</v>
      </c>
      <c r="M171" s="28">
        <v>0</v>
      </c>
      <c r="N171" s="9">
        <f t="shared" si="2"/>
        <v>404551</v>
      </c>
    </row>
    <row r="172" spans="1:14" ht="15" customHeight="1" x14ac:dyDescent="0.25">
      <c r="A172" s="12" t="s">
        <v>182</v>
      </c>
      <c r="B172" s="7" t="s">
        <v>755</v>
      </c>
      <c r="C172" s="8">
        <v>298696</v>
      </c>
      <c r="D172" s="21">
        <v>116898</v>
      </c>
      <c r="E172" s="21">
        <v>3735</v>
      </c>
      <c r="F172" s="9">
        <v>11813</v>
      </c>
      <c r="G172" s="26">
        <v>895</v>
      </c>
      <c r="H172" s="13">
        <v>578</v>
      </c>
      <c r="I172" s="9">
        <v>9756</v>
      </c>
      <c r="J172" s="9">
        <v>4579</v>
      </c>
      <c r="K172" s="10">
        <v>0</v>
      </c>
      <c r="L172" s="11">
        <v>0</v>
      </c>
      <c r="M172" s="28">
        <v>0</v>
      </c>
      <c r="N172" s="9">
        <f t="shared" si="2"/>
        <v>446950</v>
      </c>
    </row>
    <row r="173" spans="1:14" ht="15" customHeight="1" x14ac:dyDescent="0.25">
      <c r="A173" s="12" t="s">
        <v>183</v>
      </c>
      <c r="B173" s="7" t="s">
        <v>756</v>
      </c>
      <c r="C173" s="8">
        <v>916000</v>
      </c>
      <c r="D173" s="21">
        <v>237590</v>
      </c>
      <c r="E173" s="21">
        <v>11530</v>
      </c>
      <c r="F173" s="9">
        <v>32041</v>
      </c>
      <c r="G173" s="26">
        <v>3799</v>
      </c>
      <c r="H173" s="13">
        <v>1746</v>
      </c>
      <c r="I173" s="9">
        <v>62295</v>
      </c>
      <c r="J173" s="9">
        <v>25249</v>
      </c>
      <c r="K173" s="10">
        <v>0</v>
      </c>
      <c r="L173" s="11">
        <v>0</v>
      </c>
      <c r="M173" s="28">
        <v>0</v>
      </c>
      <c r="N173" s="9">
        <f t="shared" si="2"/>
        <v>1290250</v>
      </c>
    </row>
    <row r="174" spans="1:14" ht="15" customHeight="1" x14ac:dyDescent="0.25">
      <c r="A174" s="12" t="s">
        <v>184</v>
      </c>
      <c r="B174" s="7" t="s">
        <v>757</v>
      </c>
      <c r="C174" s="8">
        <v>51384</v>
      </c>
      <c r="D174" s="21">
        <v>20196</v>
      </c>
      <c r="E174" s="21">
        <v>791</v>
      </c>
      <c r="F174" s="9">
        <v>2261</v>
      </c>
      <c r="G174" s="26">
        <v>169</v>
      </c>
      <c r="H174" s="13">
        <v>122</v>
      </c>
      <c r="I174" s="9">
        <v>928</v>
      </c>
      <c r="J174" s="9">
        <v>658</v>
      </c>
      <c r="K174" s="10">
        <v>0</v>
      </c>
      <c r="L174" s="11">
        <v>0</v>
      </c>
      <c r="M174" s="28">
        <v>0</v>
      </c>
      <c r="N174" s="9">
        <f t="shared" si="2"/>
        <v>76509</v>
      </c>
    </row>
    <row r="175" spans="1:14" ht="15" customHeight="1" x14ac:dyDescent="0.25">
      <c r="A175" s="12" t="s">
        <v>185</v>
      </c>
      <c r="B175" s="7" t="s">
        <v>758</v>
      </c>
      <c r="C175" s="8">
        <v>154454</v>
      </c>
      <c r="D175" s="21">
        <v>57725</v>
      </c>
      <c r="E175" s="21">
        <v>1930</v>
      </c>
      <c r="F175" s="9">
        <v>5166</v>
      </c>
      <c r="G175" s="26">
        <v>723</v>
      </c>
      <c r="H175" s="13">
        <v>274</v>
      </c>
      <c r="I175" s="9">
        <v>3772</v>
      </c>
      <c r="J175" s="9">
        <v>2947</v>
      </c>
      <c r="K175" s="10">
        <v>0</v>
      </c>
      <c r="L175" s="11">
        <v>0</v>
      </c>
      <c r="M175" s="28">
        <v>0</v>
      </c>
      <c r="N175" s="9">
        <f t="shared" si="2"/>
        <v>226991</v>
      </c>
    </row>
    <row r="176" spans="1:14" ht="15" customHeight="1" x14ac:dyDescent="0.25">
      <c r="A176" s="12" t="s">
        <v>186</v>
      </c>
      <c r="B176" s="7" t="s">
        <v>759</v>
      </c>
      <c r="C176" s="8">
        <v>208699</v>
      </c>
      <c r="D176" s="21">
        <v>83962</v>
      </c>
      <c r="E176" s="21">
        <v>2494</v>
      </c>
      <c r="F176" s="9">
        <v>7248</v>
      </c>
      <c r="G176" s="26">
        <v>810</v>
      </c>
      <c r="H176" s="13">
        <v>388</v>
      </c>
      <c r="I176" s="9">
        <v>8640</v>
      </c>
      <c r="J176" s="9">
        <v>5345</v>
      </c>
      <c r="K176" s="10">
        <v>0</v>
      </c>
      <c r="L176" s="11">
        <v>0</v>
      </c>
      <c r="M176" s="28">
        <v>0</v>
      </c>
      <c r="N176" s="9">
        <f t="shared" si="2"/>
        <v>317586</v>
      </c>
    </row>
    <row r="177" spans="1:14" ht="15" customHeight="1" x14ac:dyDescent="0.25">
      <c r="A177" s="12" t="s">
        <v>187</v>
      </c>
      <c r="B177" s="7" t="s">
        <v>760</v>
      </c>
      <c r="C177" s="8">
        <v>133441</v>
      </c>
      <c r="D177" s="21">
        <v>59659</v>
      </c>
      <c r="E177" s="21">
        <v>1985</v>
      </c>
      <c r="F177" s="9">
        <v>5902</v>
      </c>
      <c r="G177" s="26">
        <v>403</v>
      </c>
      <c r="H177" s="13">
        <v>320</v>
      </c>
      <c r="I177" s="9">
        <v>4127</v>
      </c>
      <c r="J177" s="9">
        <v>2158</v>
      </c>
      <c r="K177" s="10">
        <v>0</v>
      </c>
      <c r="L177" s="11">
        <v>0</v>
      </c>
      <c r="M177" s="28">
        <v>0</v>
      </c>
      <c r="N177" s="9">
        <f t="shared" si="2"/>
        <v>207995</v>
      </c>
    </row>
    <row r="178" spans="1:14" ht="15" customHeight="1" x14ac:dyDescent="0.25">
      <c r="A178" s="12" t="s">
        <v>188</v>
      </c>
      <c r="B178" s="7" t="s">
        <v>761</v>
      </c>
      <c r="C178" s="8">
        <v>250514</v>
      </c>
      <c r="D178" s="21">
        <v>116457</v>
      </c>
      <c r="E178" s="21">
        <v>3510</v>
      </c>
      <c r="F178" s="9">
        <v>10081</v>
      </c>
      <c r="G178" s="26">
        <v>885</v>
      </c>
      <c r="H178" s="13">
        <v>562</v>
      </c>
      <c r="I178" s="9">
        <v>7109</v>
      </c>
      <c r="J178" s="9">
        <v>4193</v>
      </c>
      <c r="K178" s="10">
        <v>0</v>
      </c>
      <c r="L178" s="11">
        <v>0</v>
      </c>
      <c r="M178" s="28">
        <v>0</v>
      </c>
      <c r="N178" s="9">
        <f t="shared" si="2"/>
        <v>393311</v>
      </c>
    </row>
    <row r="179" spans="1:14" ht="15" customHeight="1" x14ac:dyDescent="0.25">
      <c r="A179" s="12" t="s">
        <v>189</v>
      </c>
      <c r="B179" s="7" t="s">
        <v>762</v>
      </c>
      <c r="C179" s="8">
        <v>815860</v>
      </c>
      <c r="D179" s="21">
        <v>159747</v>
      </c>
      <c r="E179" s="21">
        <v>8947</v>
      </c>
      <c r="F179" s="9">
        <v>18822</v>
      </c>
      <c r="G179" s="26">
        <v>5408</v>
      </c>
      <c r="H179" s="13">
        <v>1031</v>
      </c>
      <c r="I179" s="9">
        <v>24922</v>
      </c>
      <c r="J179" s="9">
        <v>22634</v>
      </c>
      <c r="K179" s="10">
        <v>0</v>
      </c>
      <c r="L179" s="11">
        <v>0</v>
      </c>
      <c r="M179" s="28">
        <v>0</v>
      </c>
      <c r="N179" s="9">
        <f t="shared" si="2"/>
        <v>1057371</v>
      </c>
    </row>
    <row r="180" spans="1:14" ht="15" customHeight="1" x14ac:dyDescent="0.25">
      <c r="A180" s="12" t="s">
        <v>190</v>
      </c>
      <c r="B180" s="7" t="s">
        <v>763</v>
      </c>
      <c r="C180" s="8">
        <v>318860</v>
      </c>
      <c r="D180" s="21">
        <v>94578</v>
      </c>
      <c r="E180" s="21">
        <v>3650</v>
      </c>
      <c r="F180" s="9">
        <v>9554</v>
      </c>
      <c r="G180" s="26">
        <v>1535</v>
      </c>
      <c r="H180" s="13">
        <v>510</v>
      </c>
      <c r="I180" s="9">
        <v>15680</v>
      </c>
      <c r="J180" s="9">
        <v>9940</v>
      </c>
      <c r="K180" s="10">
        <v>0</v>
      </c>
      <c r="L180" s="11">
        <v>0</v>
      </c>
      <c r="M180" s="28">
        <v>0</v>
      </c>
      <c r="N180" s="9">
        <f t="shared" si="2"/>
        <v>454307</v>
      </c>
    </row>
    <row r="181" spans="1:14" ht="15" customHeight="1" x14ac:dyDescent="0.25">
      <c r="A181" s="12" t="s">
        <v>191</v>
      </c>
      <c r="B181" s="7" t="s">
        <v>764</v>
      </c>
      <c r="C181" s="8">
        <v>142342</v>
      </c>
      <c r="D181" s="21">
        <v>68846</v>
      </c>
      <c r="E181" s="21">
        <v>2092</v>
      </c>
      <c r="F181" s="9">
        <v>6046</v>
      </c>
      <c r="G181" s="26">
        <v>478</v>
      </c>
      <c r="H181" s="13">
        <v>333</v>
      </c>
      <c r="I181" s="9">
        <v>3762</v>
      </c>
      <c r="J181" s="9">
        <v>2228</v>
      </c>
      <c r="K181" s="10">
        <v>0</v>
      </c>
      <c r="L181" s="11">
        <v>5714</v>
      </c>
      <c r="M181" s="28">
        <v>0</v>
      </c>
      <c r="N181" s="9">
        <f t="shared" si="2"/>
        <v>231841</v>
      </c>
    </row>
    <row r="182" spans="1:14" ht="15" customHeight="1" x14ac:dyDescent="0.25">
      <c r="A182" s="12" t="s">
        <v>192</v>
      </c>
      <c r="B182" s="7" t="s">
        <v>765</v>
      </c>
      <c r="C182" s="8">
        <v>173062</v>
      </c>
      <c r="D182" s="21">
        <v>68227</v>
      </c>
      <c r="E182" s="21">
        <v>2366</v>
      </c>
      <c r="F182" s="9">
        <v>6451</v>
      </c>
      <c r="G182" s="26">
        <v>715</v>
      </c>
      <c r="H182" s="13">
        <v>347</v>
      </c>
      <c r="I182" s="9">
        <v>6497</v>
      </c>
      <c r="J182" s="9">
        <v>3922</v>
      </c>
      <c r="K182" s="10">
        <v>0</v>
      </c>
      <c r="L182" s="11">
        <v>0</v>
      </c>
      <c r="M182" s="28">
        <v>0</v>
      </c>
      <c r="N182" s="9">
        <f t="shared" si="2"/>
        <v>261587</v>
      </c>
    </row>
    <row r="183" spans="1:14" ht="15" customHeight="1" x14ac:dyDescent="0.25">
      <c r="A183" s="12" t="s">
        <v>193</v>
      </c>
      <c r="B183" s="7" t="s">
        <v>766</v>
      </c>
      <c r="C183" s="8">
        <v>85064</v>
      </c>
      <c r="D183" s="21">
        <v>43051</v>
      </c>
      <c r="E183" s="21">
        <v>1330</v>
      </c>
      <c r="F183" s="9">
        <v>3967</v>
      </c>
      <c r="G183" s="26">
        <v>238</v>
      </c>
      <c r="H183" s="13">
        <v>212</v>
      </c>
      <c r="I183" s="9">
        <v>1136</v>
      </c>
      <c r="J183" s="9">
        <v>774</v>
      </c>
      <c r="K183" s="10">
        <v>0</v>
      </c>
      <c r="L183" s="11">
        <v>0</v>
      </c>
      <c r="M183" s="28">
        <v>0</v>
      </c>
      <c r="N183" s="9">
        <f t="shared" si="2"/>
        <v>135772</v>
      </c>
    </row>
    <row r="184" spans="1:14" ht="15" customHeight="1" x14ac:dyDescent="0.25">
      <c r="A184" s="12" t="s">
        <v>194</v>
      </c>
      <c r="B184" s="7" t="s">
        <v>767</v>
      </c>
      <c r="C184" s="8">
        <v>152548</v>
      </c>
      <c r="D184" s="21">
        <v>49493</v>
      </c>
      <c r="E184" s="21">
        <v>2271</v>
      </c>
      <c r="F184" s="9">
        <v>6647</v>
      </c>
      <c r="G184" s="26">
        <v>520</v>
      </c>
      <c r="H184" s="13">
        <v>359</v>
      </c>
      <c r="I184" s="9">
        <v>5836</v>
      </c>
      <c r="J184" s="9">
        <v>2986</v>
      </c>
      <c r="K184" s="10">
        <v>0</v>
      </c>
      <c r="L184" s="11">
        <v>0</v>
      </c>
      <c r="M184" s="28">
        <v>0</v>
      </c>
      <c r="N184" s="9">
        <f t="shared" si="2"/>
        <v>220660</v>
      </c>
    </row>
    <row r="185" spans="1:14" ht="15" customHeight="1" x14ac:dyDescent="0.25">
      <c r="A185" s="12" t="s">
        <v>195</v>
      </c>
      <c r="B185" s="7" t="s">
        <v>768</v>
      </c>
      <c r="C185" s="8">
        <v>131268</v>
      </c>
      <c r="D185" s="21">
        <v>67091</v>
      </c>
      <c r="E185" s="21">
        <v>1955</v>
      </c>
      <c r="F185" s="9">
        <v>5841</v>
      </c>
      <c r="G185" s="26">
        <v>387</v>
      </c>
      <c r="H185" s="13">
        <v>317</v>
      </c>
      <c r="I185" s="9">
        <v>3821</v>
      </c>
      <c r="J185" s="9">
        <v>1934</v>
      </c>
      <c r="K185" s="10">
        <v>0</v>
      </c>
      <c r="L185" s="11">
        <v>0</v>
      </c>
      <c r="M185" s="28">
        <v>0</v>
      </c>
      <c r="N185" s="9">
        <f t="shared" si="2"/>
        <v>212614</v>
      </c>
    </row>
    <row r="186" spans="1:14" ht="15" customHeight="1" x14ac:dyDescent="0.25">
      <c r="A186" s="12" t="s">
        <v>196</v>
      </c>
      <c r="B186" s="7" t="s">
        <v>769</v>
      </c>
      <c r="C186" s="8">
        <v>8793488</v>
      </c>
      <c r="D186" s="21">
        <v>8245117</v>
      </c>
      <c r="E186" s="21">
        <v>89366.5</v>
      </c>
      <c r="F186" s="9">
        <v>438418</v>
      </c>
      <c r="G186" s="26">
        <v>0</v>
      </c>
      <c r="H186" s="13">
        <v>23907</v>
      </c>
      <c r="I186" s="9">
        <v>372242</v>
      </c>
      <c r="J186" s="9">
        <v>401860</v>
      </c>
      <c r="K186" s="10">
        <v>0</v>
      </c>
      <c r="L186" s="11">
        <v>4172989</v>
      </c>
      <c r="M186" s="28">
        <v>4790</v>
      </c>
      <c r="N186" s="9">
        <f t="shared" si="2"/>
        <v>22542177.5</v>
      </c>
    </row>
    <row r="187" spans="1:14" ht="15" customHeight="1" x14ac:dyDescent="0.25">
      <c r="A187" s="12" t="s">
        <v>197</v>
      </c>
      <c r="B187" s="7" t="s">
        <v>770</v>
      </c>
      <c r="C187" s="8">
        <v>450046</v>
      </c>
      <c r="D187" s="21">
        <v>229194</v>
      </c>
      <c r="E187" s="21">
        <v>5597</v>
      </c>
      <c r="F187" s="9">
        <v>15060</v>
      </c>
      <c r="G187" s="26">
        <v>2002</v>
      </c>
      <c r="H187" s="13">
        <v>816</v>
      </c>
      <c r="I187" s="9">
        <v>22009</v>
      </c>
      <c r="J187" s="9">
        <v>12686</v>
      </c>
      <c r="K187" s="10">
        <v>0</v>
      </c>
      <c r="L187" s="11">
        <v>0</v>
      </c>
      <c r="M187" s="28">
        <v>0</v>
      </c>
      <c r="N187" s="9">
        <f t="shared" si="2"/>
        <v>737410</v>
      </c>
    </row>
    <row r="188" spans="1:14" ht="15" customHeight="1" x14ac:dyDescent="0.25">
      <c r="A188" s="12" t="s">
        <v>198</v>
      </c>
      <c r="B188" s="7" t="s">
        <v>771</v>
      </c>
      <c r="C188" s="8">
        <v>98566</v>
      </c>
      <c r="D188" s="21">
        <v>55580</v>
      </c>
      <c r="E188" s="21">
        <v>1632</v>
      </c>
      <c r="F188" s="9">
        <v>4975</v>
      </c>
      <c r="G188" s="26">
        <v>228</v>
      </c>
      <c r="H188" s="13">
        <v>268</v>
      </c>
      <c r="I188" s="9">
        <v>1372</v>
      </c>
      <c r="J188" s="9">
        <v>781</v>
      </c>
      <c r="K188" s="10">
        <v>0</v>
      </c>
      <c r="L188" s="11">
        <v>0</v>
      </c>
      <c r="M188" s="28">
        <v>0</v>
      </c>
      <c r="N188" s="9">
        <f t="shared" si="2"/>
        <v>163402</v>
      </c>
    </row>
    <row r="189" spans="1:14" ht="15" customHeight="1" x14ac:dyDescent="0.25">
      <c r="A189" s="12" t="s">
        <v>199</v>
      </c>
      <c r="B189" s="7" t="s">
        <v>772</v>
      </c>
      <c r="C189" s="8">
        <v>159762</v>
      </c>
      <c r="D189" s="21">
        <v>49842</v>
      </c>
      <c r="E189" s="21">
        <v>2327</v>
      </c>
      <c r="F189" s="9">
        <v>7008</v>
      </c>
      <c r="G189" s="26">
        <v>471</v>
      </c>
      <c r="H189" s="13">
        <v>380</v>
      </c>
      <c r="I189" s="9">
        <v>5105</v>
      </c>
      <c r="J189" s="9">
        <v>2468</v>
      </c>
      <c r="K189" s="10">
        <v>0</v>
      </c>
      <c r="L189" s="11">
        <v>0</v>
      </c>
      <c r="M189" s="28">
        <v>0</v>
      </c>
      <c r="N189" s="9">
        <f t="shared" si="2"/>
        <v>227363</v>
      </c>
    </row>
    <row r="190" spans="1:14" ht="15" customHeight="1" x14ac:dyDescent="0.25">
      <c r="A190" s="12" t="s">
        <v>200</v>
      </c>
      <c r="B190" s="7" t="s">
        <v>773</v>
      </c>
      <c r="C190" s="8">
        <v>473282</v>
      </c>
      <c r="D190" s="21">
        <v>143127</v>
      </c>
      <c r="E190" s="21">
        <v>5806</v>
      </c>
      <c r="F190" s="9">
        <v>15660</v>
      </c>
      <c r="G190" s="26">
        <v>2111</v>
      </c>
      <c r="H190" s="13">
        <v>849</v>
      </c>
      <c r="I190" s="9">
        <v>27292</v>
      </c>
      <c r="J190" s="9">
        <v>14048</v>
      </c>
      <c r="K190" s="10">
        <v>0</v>
      </c>
      <c r="L190" s="11">
        <v>0</v>
      </c>
      <c r="M190" s="28">
        <v>0</v>
      </c>
      <c r="N190" s="9">
        <f t="shared" si="2"/>
        <v>682175</v>
      </c>
    </row>
    <row r="191" spans="1:14" ht="15" customHeight="1" x14ac:dyDescent="0.25">
      <c r="A191" s="12" t="s">
        <v>201</v>
      </c>
      <c r="B191" s="7" t="s">
        <v>774</v>
      </c>
      <c r="C191" s="8">
        <v>199416</v>
      </c>
      <c r="D191" s="21">
        <v>43610</v>
      </c>
      <c r="E191" s="21">
        <v>2649</v>
      </c>
      <c r="F191" s="9">
        <v>6989</v>
      </c>
      <c r="G191" s="26">
        <v>893</v>
      </c>
      <c r="H191" s="13">
        <v>379</v>
      </c>
      <c r="I191" s="9">
        <v>8136</v>
      </c>
      <c r="J191" s="9">
        <v>4618</v>
      </c>
      <c r="K191" s="10">
        <v>0</v>
      </c>
      <c r="L191" s="11">
        <v>6320</v>
      </c>
      <c r="M191" s="28">
        <v>0</v>
      </c>
      <c r="N191" s="9">
        <f t="shared" si="2"/>
        <v>273010</v>
      </c>
    </row>
    <row r="192" spans="1:14" ht="15" customHeight="1" x14ac:dyDescent="0.25">
      <c r="A192" s="12" t="s">
        <v>202</v>
      </c>
      <c r="B192" s="7" t="s">
        <v>775</v>
      </c>
      <c r="C192" s="8">
        <v>1040338</v>
      </c>
      <c r="D192" s="21">
        <v>271717</v>
      </c>
      <c r="E192" s="21">
        <v>13734</v>
      </c>
      <c r="F192" s="9">
        <v>36396</v>
      </c>
      <c r="G192" s="26">
        <v>5420</v>
      </c>
      <c r="H192" s="13">
        <v>1962</v>
      </c>
      <c r="I192" s="9">
        <v>62493</v>
      </c>
      <c r="J192" s="9">
        <v>34392</v>
      </c>
      <c r="K192" s="10">
        <v>0</v>
      </c>
      <c r="L192" s="11">
        <v>56006</v>
      </c>
      <c r="M192" s="28">
        <v>0</v>
      </c>
      <c r="N192" s="9">
        <f t="shared" si="2"/>
        <v>1522458</v>
      </c>
    </row>
    <row r="193" spans="1:14" ht="15" customHeight="1" x14ac:dyDescent="0.25">
      <c r="A193" s="12" t="s">
        <v>203</v>
      </c>
      <c r="B193" s="7" t="s">
        <v>776</v>
      </c>
      <c r="C193" s="8">
        <v>47868</v>
      </c>
      <c r="D193" s="21">
        <v>22653</v>
      </c>
      <c r="E193" s="21">
        <v>791</v>
      </c>
      <c r="F193" s="9">
        <v>2375</v>
      </c>
      <c r="G193" s="26">
        <v>120</v>
      </c>
      <c r="H193" s="13">
        <v>135</v>
      </c>
      <c r="I193" s="9">
        <v>800</v>
      </c>
      <c r="J193" s="9">
        <v>464</v>
      </c>
      <c r="K193" s="10">
        <v>0</v>
      </c>
      <c r="L193" s="11">
        <v>0</v>
      </c>
      <c r="M193" s="28">
        <v>0</v>
      </c>
      <c r="N193" s="9">
        <f t="shared" si="2"/>
        <v>75206</v>
      </c>
    </row>
    <row r="194" spans="1:14" ht="15" customHeight="1" x14ac:dyDescent="0.25">
      <c r="A194" s="12" t="s">
        <v>204</v>
      </c>
      <c r="B194" s="7" t="s">
        <v>777</v>
      </c>
      <c r="C194" s="8">
        <v>128838</v>
      </c>
      <c r="D194" s="21">
        <v>62646</v>
      </c>
      <c r="E194" s="21">
        <v>1782</v>
      </c>
      <c r="F194" s="9">
        <v>5118</v>
      </c>
      <c r="G194" s="26">
        <v>459</v>
      </c>
      <c r="H194" s="13">
        <v>293</v>
      </c>
      <c r="I194" s="9">
        <v>3337</v>
      </c>
      <c r="J194" s="9">
        <v>2274</v>
      </c>
      <c r="K194" s="10">
        <v>0</v>
      </c>
      <c r="L194" s="11">
        <v>0</v>
      </c>
      <c r="M194" s="28">
        <v>0</v>
      </c>
      <c r="N194" s="9">
        <f t="shared" si="2"/>
        <v>204747</v>
      </c>
    </row>
    <row r="195" spans="1:14" ht="15" customHeight="1" x14ac:dyDescent="0.25">
      <c r="A195" s="12" t="s">
        <v>205</v>
      </c>
      <c r="B195" s="7" t="s">
        <v>778</v>
      </c>
      <c r="C195" s="8">
        <v>221282</v>
      </c>
      <c r="D195" s="21">
        <v>80327</v>
      </c>
      <c r="E195" s="21">
        <v>2593.5</v>
      </c>
      <c r="F195" s="9">
        <v>5977</v>
      </c>
      <c r="G195" s="26">
        <v>1322</v>
      </c>
      <c r="H195" s="13">
        <v>327</v>
      </c>
      <c r="I195" s="9">
        <v>6221</v>
      </c>
      <c r="J195" s="9">
        <v>5585</v>
      </c>
      <c r="K195" s="10">
        <v>0</v>
      </c>
      <c r="L195" s="11">
        <v>0</v>
      </c>
      <c r="M195" s="28">
        <v>0</v>
      </c>
      <c r="N195" s="9">
        <f t="shared" ref="N195:N258" si="3">SUM(C195:M195)</f>
        <v>323634.5</v>
      </c>
    </row>
    <row r="196" spans="1:14" ht="15" customHeight="1" x14ac:dyDescent="0.25">
      <c r="A196" s="12" t="s">
        <v>206</v>
      </c>
      <c r="B196" s="7" t="s">
        <v>779</v>
      </c>
      <c r="C196" s="8">
        <v>176618</v>
      </c>
      <c r="D196" s="21">
        <v>61930</v>
      </c>
      <c r="E196" s="21">
        <v>2202</v>
      </c>
      <c r="F196" s="9">
        <v>6430</v>
      </c>
      <c r="G196" s="26">
        <v>667</v>
      </c>
      <c r="H196" s="13">
        <v>391</v>
      </c>
      <c r="I196" s="9">
        <v>3100</v>
      </c>
      <c r="J196" s="9">
        <v>2468</v>
      </c>
      <c r="K196" s="10">
        <v>0</v>
      </c>
      <c r="L196" s="11">
        <v>68</v>
      </c>
      <c r="M196" s="28">
        <v>0</v>
      </c>
      <c r="N196" s="9">
        <f t="shared" si="3"/>
        <v>253874</v>
      </c>
    </row>
    <row r="197" spans="1:14" ht="15" customHeight="1" x14ac:dyDescent="0.25">
      <c r="A197" s="12" t="s">
        <v>207</v>
      </c>
      <c r="B197" s="7" t="s">
        <v>780</v>
      </c>
      <c r="C197" s="8">
        <v>318826</v>
      </c>
      <c r="D197" s="21">
        <v>65188</v>
      </c>
      <c r="E197" s="21">
        <v>3591</v>
      </c>
      <c r="F197" s="9">
        <v>7613</v>
      </c>
      <c r="G197" s="26">
        <v>2127</v>
      </c>
      <c r="H197" s="13">
        <v>437</v>
      </c>
      <c r="I197" s="9">
        <v>2982</v>
      </c>
      <c r="J197" s="9">
        <v>6173</v>
      </c>
      <c r="K197" s="10">
        <v>0</v>
      </c>
      <c r="L197" s="11">
        <v>0</v>
      </c>
      <c r="M197" s="28">
        <v>0</v>
      </c>
      <c r="N197" s="9">
        <f t="shared" si="3"/>
        <v>406937</v>
      </c>
    </row>
    <row r="198" spans="1:14" ht="15" customHeight="1" x14ac:dyDescent="0.25">
      <c r="A198" s="12" t="s">
        <v>208</v>
      </c>
      <c r="B198" s="7" t="s">
        <v>781</v>
      </c>
      <c r="C198" s="8">
        <v>45152</v>
      </c>
      <c r="D198" s="21">
        <v>42141</v>
      </c>
      <c r="E198" s="21">
        <v>1240</v>
      </c>
      <c r="F198" s="9">
        <v>3675</v>
      </c>
      <c r="G198" s="26">
        <v>212</v>
      </c>
      <c r="H198" s="13">
        <v>198</v>
      </c>
      <c r="I198" s="9">
        <v>987</v>
      </c>
      <c r="J198" s="9">
        <v>696</v>
      </c>
      <c r="K198" s="10">
        <v>0</v>
      </c>
      <c r="L198" s="11">
        <v>1672</v>
      </c>
      <c r="M198" s="28">
        <v>0</v>
      </c>
      <c r="N198" s="9">
        <f t="shared" si="3"/>
        <v>95973</v>
      </c>
    </row>
    <row r="199" spans="1:14" ht="15" customHeight="1" x14ac:dyDescent="0.25">
      <c r="A199" s="12" t="s">
        <v>209</v>
      </c>
      <c r="B199" s="7" t="s">
        <v>782</v>
      </c>
      <c r="C199" s="8">
        <v>329354</v>
      </c>
      <c r="D199" s="21">
        <v>134605</v>
      </c>
      <c r="E199" s="21">
        <v>4013.5</v>
      </c>
      <c r="F199" s="9">
        <v>10954</v>
      </c>
      <c r="G199" s="26">
        <v>1489</v>
      </c>
      <c r="H199" s="13">
        <v>601</v>
      </c>
      <c r="I199" s="9">
        <v>8205</v>
      </c>
      <c r="J199" s="9">
        <v>6227</v>
      </c>
      <c r="K199" s="10">
        <v>0</v>
      </c>
      <c r="L199" s="11">
        <v>0</v>
      </c>
      <c r="M199" s="28">
        <v>0</v>
      </c>
      <c r="N199" s="9">
        <f t="shared" si="3"/>
        <v>495448.5</v>
      </c>
    </row>
    <row r="200" spans="1:14" ht="15" customHeight="1" x14ac:dyDescent="0.25">
      <c r="A200" s="12" t="s">
        <v>210</v>
      </c>
      <c r="B200" s="7" t="s">
        <v>783</v>
      </c>
      <c r="C200" s="8">
        <v>1598332</v>
      </c>
      <c r="D200" s="21">
        <v>947131</v>
      </c>
      <c r="E200" s="21">
        <v>18199</v>
      </c>
      <c r="F200" s="9">
        <v>47204</v>
      </c>
      <c r="G200" s="26">
        <v>8020</v>
      </c>
      <c r="H200" s="13">
        <v>2468</v>
      </c>
      <c r="I200" s="9">
        <v>80730</v>
      </c>
      <c r="J200" s="9">
        <v>45926</v>
      </c>
      <c r="K200" s="10">
        <v>0</v>
      </c>
      <c r="L200" s="11">
        <v>0</v>
      </c>
      <c r="M200" s="28">
        <v>0</v>
      </c>
      <c r="N200" s="9">
        <f t="shared" si="3"/>
        <v>2748010</v>
      </c>
    </row>
    <row r="201" spans="1:14" ht="15" customHeight="1" x14ac:dyDescent="0.25">
      <c r="A201" s="12" t="s">
        <v>211</v>
      </c>
      <c r="B201" s="7" t="s">
        <v>784</v>
      </c>
      <c r="C201" s="8">
        <v>98428</v>
      </c>
      <c r="D201" s="21">
        <v>46764</v>
      </c>
      <c r="E201" s="21">
        <v>1506</v>
      </c>
      <c r="F201" s="9">
        <v>4612</v>
      </c>
      <c r="G201" s="26">
        <v>217</v>
      </c>
      <c r="H201" s="13">
        <v>246</v>
      </c>
      <c r="I201" s="9">
        <v>1590</v>
      </c>
      <c r="J201" s="9">
        <v>804</v>
      </c>
      <c r="K201" s="10">
        <v>0</v>
      </c>
      <c r="L201" s="11">
        <v>0</v>
      </c>
      <c r="M201" s="28">
        <v>0</v>
      </c>
      <c r="N201" s="9">
        <f t="shared" si="3"/>
        <v>154167</v>
      </c>
    </row>
    <row r="202" spans="1:14" ht="15" customHeight="1" x14ac:dyDescent="0.25">
      <c r="A202" s="12" t="s">
        <v>212</v>
      </c>
      <c r="B202" s="7" t="s">
        <v>785</v>
      </c>
      <c r="C202" s="8">
        <v>238766</v>
      </c>
      <c r="D202" s="21">
        <v>57662</v>
      </c>
      <c r="E202" s="21">
        <v>3290</v>
      </c>
      <c r="F202" s="9">
        <v>9486</v>
      </c>
      <c r="G202" s="26">
        <v>855</v>
      </c>
      <c r="H202" s="13">
        <v>513</v>
      </c>
      <c r="I202" s="9">
        <v>10012</v>
      </c>
      <c r="J202" s="9">
        <v>5144</v>
      </c>
      <c r="K202" s="10">
        <v>0</v>
      </c>
      <c r="L202" s="11">
        <v>0</v>
      </c>
      <c r="M202" s="28">
        <v>0</v>
      </c>
      <c r="N202" s="9">
        <f t="shared" si="3"/>
        <v>325728</v>
      </c>
    </row>
    <row r="203" spans="1:14" ht="15" customHeight="1" x14ac:dyDescent="0.25">
      <c r="A203" s="12" t="s">
        <v>213</v>
      </c>
      <c r="B203" s="7" t="s">
        <v>786</v>
      </c>
      <c r="C203" s="8">
        <v>138260</v>
      </c>
      <c r="D203" s="21">
        <v>37977</v>
      </c>
      <c r="E203" s="21">
        <v>1996</v>
      </c>
      <c r="F203" s="9">
        <v>5790</v>
      </c>
      <c r="G203" s="26">
        <v>467</v>
      </c>
      <c r="H203" s="13">
        <v>312</v>
      </c>
      <c r="I203" s="9">
        <v>5184</v>
      </c>
      <c r="J203" s="9">
        <v>2700</v>
      </c>
      <c r="K203" s="10">
        <v>0</v>
      </c>
      <c r="L203" s="11">
        <v>0</v>
      </c>
      <c r="M203" s="28">
        <v>0</v>
      </c>
      <c r="N203" s="9">
        <f t="shared" si="3"/>
        <v>192686</v>
      </c>
    </row>
    <row r="204" spans="1:14" ht="15" customHeight="1" x14ac:dyDescent="0.25">
      <c r="A204" s="12" t="s">
        <v>214</v>
      </c>
      <c r="B204" s="7" t="s">
        <v>787</v>
      </c>
      <c r="C204" s="8">
        <v>281168</v>
      </c>
      <c r="D204" s="21">
        <v>134004</v>
      </c>
      <c r="E204" s="21">
        <v>3636</v>
      </c>
      <c r="F204" s="9">
        <v>10244</v>
      </c>
      <c r="G204" s="26">
        <v>1117</v>
      </c>
      <c r="H204" s="13">
        <v>541</v>
      </c>
      <c r="I204" s="9">
        <v>12560</v>
      </c>
      <c r="J204" s="9">
        <v>6691</v>
      </c>
      <c r="K204" s="10">
        <v>0</v>
      </c>
      <c r="L204" s="11">
        <v>0</v>
      </c>
      <c r="M204" s="28">
        <v>0</v>
      </c>
      <c r="N204" s="9">
        <f t="shared" si="3"/>
        <v>449961</v>
      </c>
    </row>
    <row r="205" spans="1:14" ht="15" customHeight="1" x14ac:dyDescent="0.25">
      <c r="A205" s="12" t="s">
        <v>215</v>
      </c>
      <c r="B205" s="7" t="s">
        <v>788</v>
      </c>
      <c r="C205" s="8">
        <v>224226</v>
      </c>
      <c r="D205" s="21">
        <v>63009</v>
      </c>
      <c r="E205" s="21">
        <v>3182</v>
      </c>
      <c r="F205" s="9">
        <v>9226</v>
      </c>
      <c r="G205" s="26">
        <v>770</v>
      </c>
      <c r="H205" s="13">
        <v>502</v>
      </c>
      <c r="I205" s="9">
        <v>8976</v>
      </c>
      <c r="J205" s="9">
        <v>4518</v>
      </c>
      <c r="K205" s="10">
        <v>0</v>
      </c>
      <c r="L205" s="11">
        <v>0</v>
      </c>
      <c r="M205" s="28">
        <v>0</v>
      </c>
      <c r="N205" s="9">
        <f t="shared" si="3"/>
        <v>314409</v>
      </c>
    </row>
    <row r="206" spans="1:14" ht="15" customHeight="1" x14ac:dyDescent="0.25">
      <c r="A206" s="12" t="s">
        <v>216</v>
      </c>
      <c r="B206" s="7" t="s">
        <v>789</v>
      </c>
      <c r="C206" s="8">
        <v>81544</v>
      </c>
      <c r="D206" s="21">
        <v>42556</v>
      </c>
      <c r="E206" s="21">
        <v>1126</v>
      </c>
      <c r="F206" s="9">
        <v>3470</v>
      </c>
      <c r="G206" s="26">
        <v>194</v>
      </c>
      <c r="H206" s="13">
        <v>184</v>
      </c>
      <c r="I206" s="9">
        <v>1501</v>
      </c>
      <c r="J206" s="9">
        <v>843</v>
      </c>
      <c r="K206" s="10">
        <v>0</v>
      </c>
      <c r="L206" s="11">
        <v>0</v>
      </c>
      <c r="M206" s="28">
        <v>0</v>
      </c>
      <c r="N206" s="9">
        <f t="shared" si="3"/>
        <v>131418</v>
      </c>
    </row>
    <row r="207" spans="1:14" ht="15" customHeight="1" x14ac:dyDescent="0.25">
      <c r="A207" s="12" t="s">
        <v>217</v>
      </c>
      <c r="B207" s="7" t="s">
        <v>790</v>
      </c>
      <c r="C207" s="8">
        <v>900124</v>
      </c>
      <c r="D207" s="21">
        <v>479691</v>
      </c>
      <c r="E207" s="21">
        <v>11728</v>
      </c>
      <c r="F207" s="9">
        <v>31503</v>
      </c>
      <c r="G207" s="26">
        <v>4521</v>
      </c>
      <c r="H207" s="13">
        <v>1670</v>
      </c>
      <c r="I207" s="9">
        <v>46507</v>
      </c>
      <c r="J207" s="9">
        <v>25937</v>
      </c>
      <c r="K207" s="10">
        <v>0</v>
      </c>
      <c r="L207" s="11">
        <v>31196</v>
      </c>
      <c r="M207" s="28">
        <v>0</v>
      </c>
      <c r="N207" s="9">
        <f t="shared" si="3"/>
        <v>1532877</v>
      </c>
    </row>
    <row r="208" spans="1:14" ht="15" customHeight="1" x14ac:dyDescent="0.25">
      <c r="A208" s="12" t="s">
        <v>218</v>
      </c>
      <c r="B208" s="7" t="s">
        <v>791</v>
      </c>
      <c r="C208" s="8">
        <v>154934</v>
      </c>
      <c r="D208" s="21">
        <v>57563</v>
      </c>
      <c r="E208" s="21">
        <v>2117</v>
      </c>
      <c r="F208" s="9">
        <v>5860</v>
      </c>
      <c r="G208" s="26">
        <v>614</v>
      </c>
      <c r="H208" s="13">
        <v>335</v>
      </c>
      <c r="I208" s="9">
        <v>6211</v>
      </c>
      <c r="J208" s="9">
        <v>3543</v>
      </c>
      <c r="K208" s="10">
        <v>0</v>
      </c>
      <c r="L208" s="11">
        <v>0</v>
      </c>
      <c r="M208" s="28">
        <v>0</v>
      </c>
      <c r="N208" s="9">
        <f t="shared" si="3"/>
        <v>231177</v>
      </c>
    </row>
    <row r="209" spans="1:14" ht="15" customHeight="1" x14ac:dyDescent="0.25">
      <c r="A209" s="12" t="s">
        <v>219</v>
      </c>
      <c r="B209" s="7" t="s">
        <v>792</v>
      </c>
      <c r="C209" s="8">
        <v>847324</v>
      </c>
      <c r="D209" s="21">
        <v>197875</v>
      </c>
      <c r="E209" s="21">
        <v>11199</v>
      </c>
      <c r="F209" s="9">
        <v>31223</v>
      </c>
      <c r="G209" s="26">
        <v>3823</v>
      </c>
      <c r="H209" s="13">
        <v>1732</v>
      </c>
      <c r="I209" s="9">
        <v>52293</v>
      </c>
      <c r="J209" s="9">
        <v>26154</v>
      </c>
      <c r="K209" s="10">
        <v>0</v>
      </c>
      <c r="L209" s="11">
        <v>0</v>
      </c>
      <c r="M209" s="28">
        <v>0</v>
      </c>
      <c r="N209" s="9">
        <f t="shared" si="3"/>
        <v>1171623</v>
      </c>
    </row>
    <row r="210" spans="1:14" ht="15" customHeight="1" x14ac:dyDescent="0.25">
      <c r="A210" s="12" t="s">
        <v>220</v>
      </c>
      <c r="B210" s="7" t="s">
        <v>793</v>
      </c>
      <c r="C210" s="8">
        <v>418698</v>
      </c>
      <c r="D210" s="21">
        <v>116082</v>
      </c>
      <c r="E210" s="21">
        <v>5660</v>
      </c>
      <c r="F210" s="9">
        <v>16361</v>
      </c>
      <c r="G210" s="26">
        <v>1510</v>
      </c>
      <c r="H210" s="13">
        <v>888</v>
      </c>
      <c r="I210" s="9">
        <v>18158</v>
      </c>
      <c r="J210" s="9">
        <v>9205</v>
      </c>
      <c r="K210" s="10">
        <v>0</v>
      </c>
      <c r="L210" s="11">
        <v>0</v>
      </c>
      <c r="M210" s="28">
        <v>0</v>
      </c>
      <c r="N210" s="9">
        <f t="shared" si="3"/>
        <v>586562</v>
      </c>
    </row>
    <row r="211" spans="1:14" ht="15" customHeight="1" x14ac:dyDescent="0.25">
      <c r="A211" s="12" t="s">
        <v>221</v>
      </c>
      <c r="B211" s="7" t="s">
        <v>794</v>
      </c>
      <c r="C211" s="8">
        <v>120028</v>
      </c>
      <c r="D211" s="21">
        <v>63220</v>
      </c>
      <c r="E211" s="21">
        <v>1929</v>
      </c>
      <c r="F211" s="9">
        <v>5842</v>
      </c>
      <c r="G211" s="26">
        <v>299</v>
      </c>
      <c r="H211" s="13">
        <v>316</v>
      </c>
      <c r="I211" s="9">
        <v>1846</v>
      </c>
      <c r="J211" s="9">
        <v>1013</v>
      </c>
      <c r="K211" s="10">
        <v>0</v>
      </c>
      <c r="L211" s="11">
        <v>0</v>
      </c>
      <c r="M211" s="28">
        <v>0</v>
      </c>
      <c r="N211" s="9">
        <f t="shared" si="3"/>
        <v>194493</v>
      </c>
    </row>
    <row r="212" spans="1:14" ht="15" customHeight="1" x14ac:dyDescent="0.25">
      <c r="A212" s="12" t="s">
        <v>222</v>
      </c>
      <c r="B212" s="7" t="s">
        <v>795</v>
      </c>
      <c r="C212" s="8">
        <v>352360</v>
      </c>
      <c r="D212" s="21">
        <v>61881</v>
      </c>
      <c r="E212" s="21">
        <v>4712</v>
      </c>
      <c r="F212" s="9">
        <v>13674</v>
      </c>
      <c r="G212" s="26">
        <v>1268</v>
      </c>
      <c r="H212" s="13">
        <v>741</v>
      </c>
      <c r="I212" s="9">
        <v>15009</v>
      </c>
      <c r="J212" s="9">
        <v>7859</v>
      </c>
      <c r="K212" s="10">
        <v>0</v>
      </c>
      <c r="L212" s="11">
        <v>0</v>
      </c>
      <c r="M212" s="28">
        <v>0</v>
      </c>
      <c r="N212" s="9">
        <f t="shared" si="3"/>
        <v>457504</v>
      </c>
    </row>
    <row r="213" spans="1:14" ht="15" customHeight="1" x14ac:dyDescent="0.25">
      <c r="A213" s="12" t="s">
        <v>223</v>
      </c>
      <c r="B213" s="7" t="s">
        <v>796</v>
      </c>
      <c r="C213" s="8">
        <v>194976</v>
      </c>
      <c r="D213" s="21">
        <v>67082</v>
      </c>
      <c r="E213" s="21">
        <v>2692</v>
      </c>
      <c r="F213" s="9">
        <v>8007</v>
      </c>
      <c r="G213" s="26">
        <v>635</v>
      </c>
      <c r="H213" s="13">
        <v>429</v>
      </c>
      <c r="I213" s="9">
        <v>7593</v>
      </c>
      <c r="J213" s="9">
        <v>3651</v>
      </c>
      <c r="K213" s="10">
        <v>0</v>
      </c>
      <c r="L213" s="11">
        <v>0</v>
      </c>
      <c r="M213" s="28">
        <v>0</v>
      </c>
      <c r="N213" s="9">
        <f t="shared" si="3"/>
        <v>285065</v>
      </c>
    </row>
    <row r="214" spans="1:14" ht="15" customHeight="1" x14ac:dyDescent="0.25">
      <c r="A214" s="12" t="s">
        <v>224</v>
      </c>
      <c r="B214" s="7" t="s">
        <v>797</v>
      </c>
      <c r="C214" s="8">
        <v>210060</v>
      </c>
      <c r="D214" s="21">
        <v>54353</v>
      </c>
      <c r="E214" s="21">
        <v>3015</v>
      </c>
      <c r="F214" s="9">
        <v>8687</v>
      </c>
      <c r="G214" s="26">
        <v>728</v>
      </c>
      <c r="H214" s="13">
        <v>470</v>
      </c>
      <c r="I214" s="9">
        <v>8284</v>
      </c>
      <c r="J214" s="9">
        <v>4108</v>
      </c>
      <c r="K214" s="10">
        <v>0</v>
      </c>
      <c r="L214" s="11">
        <v>0</v>
      </c>
      <c r="M214" s="28">
        <v>0</v>
      </c>
      <c r="N214" s="9">
        <f t="shared" si="3"/>
        <v>289705</v>
      </c>
    </row>
    <row r="215" spans="1:14" ht="15" customHeight="1" x14ac:dyDescent="0.25">
      <c r="A215" s="12" t="s">
        <v>225</v>
      </c>
      <c r="B215" s="7" t="s">
        <v>798</v>
      </c>
      <c r="C215" s="8">
        <v>270004</v>
      </c>
      <c r="D215" s="21">
        <v>89237</v>
      </c>
      <c r="E215" s="21">
        <v>3358</v>
      </c>
      <c r="F215" s="9">
        <v>10078</v>
      </c>
      <c r="G215" s="26">
        <v>948</v>
      </c>
      <c r="H215" s="13">
        <v>518</v>
      </c>
      <c r="I215" s="9">
        <v>11503</v>
      </c>
      <c r="J215" s="9">
        <v>5848</v>
      </c>
      <c r="K215" s="10">
        <v>0</v>
      </c>
      <c r="L215" s="11">
        <v>0</v>
      </c>
      <c r="M215" s="28">
        <v>0</v>
      </c>
      <c r="N215" s="9">
        <f t="shared" si="3"/>
        <v>391494</v>
      </c>
    </row>
    <row r="216" spans="1:14" ht="15" customHeight="1" x14ac:dyDescent="0.25">
      <c r="A216" s="12" t="s">
        <v>226</v>
      </c>
      <c r="B216" s="7" t="s">
        <v>799</v>
      </c>
      <c r="C216" s="8">
        <v>171390</v>
      </c>
      <c r="D216" s="21">
        <v>58361</v>
      </c>
      <c r="E216" s="21">
        <v>2448</v>
      </c>
      <c r="F216" s="9">
        <v>7123</v>
      </c>
      <c r="G216" s="26">
        <v>575</v>
      </c>
      <c r="H216" s="13">
        <v>392</v>
      </c>
      <c r="I216" s="9">
        <v>5470</v>
      </c>
      <c r="J216" s="9">
        <v>2909</v>
      </c>
      <c r="K216" s="10">
        <v>0</v>
      </c>
      <c r="L216" s="11">
        <v>0</v>
      </c>
      <c r="M216" s="28">
        <v>0</v>
      </c>
      <c r="N216" s="9">
        <f t="shared" si="3"/>
        <v>248668</v>
      </c>
    </row>
    <row r="217" spans="1:14" ht="15" customHeight="1" x14ac:dyDescent="0.25">
      <c r="A217" s="12" t="s">
        <v>227</v>
      </c>
      <c r="B217" s="7" t="s">
        <v>800</v>
      </c>
      <c r="C217" s="8">
        <v>89010</v>
      </c>
      <c r="D217" s="21">
        <v>50005</v>
      </c>
      <c r="E217" s="21">
        <v>1197</v>
      </c>
      <c r="F217" s="9">
        <v>3524</v>
      </c>
      <c r="G217" s="26">
        <v>301</v>
      </c>
      <c r="H217" s="13">
        <v>203</v>
      </c>
      <c r="I217" s="9">
        <v>1846</v>
      </c>
      <c r="J217" s="9">
        <v>1292</v>
      </c>
      <c r="K217" s="10">
        <v>0</v>
      </c>
      <c r="L217" s="11">
        <v>0</v>
      </c>
      <c r="M217" s="28">
        <v>0</v>
      </c>
      <c r="N217" s="9">
        <f t="shared" si="3"/>
        <v>147378</v>
      </c>
    </row>
    <row r="218" spans="1:14" ht="15" customHeight="1" x14ac:dyDescent="0.25">
      <c r="A218" s="12" t="s">
        <v>228</v>
      </c>
      <c r="B218" s="7" t="s">
        <v>801</v>
      </c>
      <c r="C218" s="8">
        <v>131540</v>
      </c>
      <c r="D218" s="21">
        <v>62531</v>
      </c>
      <c r="E218" s="21">
        <v>1982</v>
      </c>
      <c r="F218" s="9">
        <v>6006</v>
      </c>
      <c r="G218" s="26">
        <v>365</v>
      </c>
      <c r="H218" s="13">
        <v>319</v>
      </c>
      <c r="I218" s="9">
        <v>3219</v>
      </c>
      <c r="J218" s="9">
        <v>1756</v>
      </c>
      <c r="K218" s="10">
        <v>0</v>
      </c>
      <c r="L218" s="11">
        <v>0</v>
      </c>
      <c r="M218" s="28">
        <v>0</v>
      </c>
      <c r="N218" s="9">
        <f t="shared" si="3"/>
        <v>207718</v>
      </c>
    </row>
    <row r="219" spans="1:14" ht="15" customHeight="1" x14ac:dyDescent="0.25">
      <c r="A219" s="12" t="s">
        <v>229</v>
      </c>
      <c r="B219" s="7" t="s">
        <v>802</v>
      </c>
      <c r="C219" s="8">
        <v>258500</v>
      </c>
      <c r="D219" s="21">
        <v>79986</v>
      </c>
      <c r="E219" s="21">
        <v>3529</v>
      </c>
      <c r="F219" s="9">
        <v>9981</v>
      </c>
      <c r="G219" s="26">
        <v>971</v>
      </c>
      <c r="H219" s="13">
        <v>560</v>
      </c>
      <c r="I219" s="9">
        <v>8442</v>
      </c>
      <c r="J219" s="9">
        <v>4603</v>
      </c>
      <c r="K219" s="10">
        <v>0</v>
      </c>
      <c r="L219" s="11">
        <v>1506</v>
      </c>
      <c r="M219" s="28">
        <v>0</v>
      </c>
      <c r="N219" s="9">
        <f t="shared" si="3"/>
        <v>368078</v>
      </c>
    </row>
    <row r="220" spans="1:14" ht="15" customHeight="1" x14ac:dyDescent="0.25">
      <c r="A220" s="12" t="s">
        <v>230</v>
      </c>
      <c r="B220" s="7" t="s">
        <v>803</v>
      </c>
      <c r="C220" s="8">
        <v>100204</v>
      </c>
      <c r="D220" s="21">
        <v>51240</v>
      </c>
      <c r="E220" s="21">
        <v>1602</v>
      </c>
      <c r="F220" s="9">
        <v>4759</v>
      </c>
      <c r="G220" s="26">
        <v>277</v>
      </c>
      <c r="H220" s="13">
        <v>255</v>
      </c>
      <c r="I220" s="9">
        <v>1412</v>
      </c>
      <c r="J220" s="9">
        <v>913</v>
      </c>
      <c r="K220" s="10">
        <v>0</v>
      </c>
      <c r="L220" s="11">
        <v>0</v>
      </c>
      <c r="M220" s="28">
        <v>0</v>
      </c>
      <c r="N220" s="9">
        <f t="shared" si="3"/>
        <v>160662</v>
      </c>
    </row>
    <row r="221" spans="1:14" ht="15" customHeight="1" x14ac:dyDescent="0.25">
      <c r="A221" s="12" t="s">
        <v>231</v>
      </c>
      <c r="B221" s="7" t="s">
        <v>804</v>
      </c>
      <c r="C221" s="8">
        <v>202672</v>
      </c>
      <c r="D221" s="21">
        <v>83591</v>
      </c>
      <c r="E221" s="21">
        <v>3044</v>
      </c>
      <c r="F221" s="9">
        <v>8628</v>
      </c>
      <c r="G221" s="26">
        <v>762</v>
      </c>
      <c r="H221" s="13">
        <v>474</v>
      </c>
      <c r="I221" s="9">
        <v>6971</v>
      </c>
      <c r="J221" s="9">
        <v>3914</v>
      </c>
      <c r="K221" s="10">
        <v>0</v>
      </c>
      <c r="L221" s="11">
        <v>34711</v>
      </c>
      <c r="M221" s="28">
        <v>0</v>
      </c>
      <c r="N221" s="9">
        <f t="shared" si="3"/>
        <v>344767</v>
      </c>
    </row>
    <row r="222" spans="1:14" ht="15" customHeight="1" x14ac:dyDescent="0.25">
      <c r="A222" s="12" t="s">
        <v>232</v>
      </c>
      <c r="B222" s="7" t="s">
        <v>805</v>
      </c>
      <c r="C222" s="8">
        <v>217280</v>
      </c>
      <c r="D222" s="21">
        <v>87328</v>
      </c>
      <c r="E222" s="21">
        <v>3006</v>
      </c>
      <c r="F222" s="9">
        <v>8531</v>
      </c>
      <c r="G222" s="26">
        <v>804</v>
      </c>
      <c r="H222" s="13">
        <v>471</v>
      </c>
      <c r="I222" s="9">
        <v>6754</v>
      </c>
      <c r="J222" s="9">
        <v>4046</v>
      </c>
      <c r="K222" s="10">
        <v>0</v>
      </c>
      <c r="L222" s="11">
        <v>5517</v>
      </c>
      <c r="M222" s="28">
        <v>0</v>
      </c>
      <c r="N222" s="9">
        <f t="shared" si="3"/>
        <v>333737</v>
      </c>
    </row>
    <row r="223" spans="1:14" ht="15" customHeight="1" x14ac:dyDescent="0.25">
      <c r="A223" s="12" t="s">
        <v>233</v>
      </c>
      <c r="B223" s="7" t="s">
        <v>806</v>
      </c>
      <c r="C223" s="8">
        <v>107490</v>
      </c>
      <c r="D223" s="21">
        <v>59890</v>
      </c>
      <c r="E223" s="21">
        <v>1557</v>
      </c>
      <c r="F223" s="9">
        <v>4622</v>
      </c>
      <c r="G223" s="26">
        <v>335</v>
      </c>
      <c r="H223" s="13">
        <v>248</v>
      </c>
      <c r="I223" s="9">
        <v>3061</v>
      </c>
      <c r="J223" s="9">
        <v>1733</v>
      </c>
      <c r="K223" s="10">
        <v>0</v>
      </c>
      <c r="L223" s="11">
        <v>0</v>
      </c>
      <c r="M223" s="28">
        <v>0</v>
      </c>
      <c r="N223" s="9">
        <f t="shared" si="3"/>
        <v>178936</v>
      </c>
    </row>
    <row r="224" spans="1:14" ht="15" customHeight="1" x14ac:dyDescent="0.25">
      <c r="A224" s="12" t="s">
        <v>234</v>
      </c>
      <c r="B224" s="7" t="s">
        <v>807</v>
      </c>
      <c r="C224" s="8">
        <v>127166</v>
      </c>
      <c r="D224" s="21">
        <v>68193</v>
      </c>
      <c r="E224" s="21">
        <v>1835</v>
      </c>
      <c r="F224" s="9">
        <v>5375</v>
      </c>
      <c r="G224" s="26">
        <v>419</v>
      </c>
      <c r="H224" s="13">
        <v>288</v>
      </c>
      <c r="I224" s="9">
        <v>3634</v>
      </c>
      <c r="J224" s="9">
        <v>2135</v>
      </c>
      <c r="K224" s="10">
        <v>0</v>
      </c>
      <c r="L224" s="11">
        <v>0</v>
      </c>
      <c r="M224" s="28">
        <v>0</v>
      </c>
      <c r="N224" s="9">
        <f t="shared" si="3"/>
        <v>209045</v>
      </c>
    </row>
    <row r="225" spans="1:14" ht="15" customHeight="1" x14ac:dyDescent="0.25">
      <c r="A225" s="12" t="s">
        <v>235</v>
      </c>
      <c r="B225" s="7" t="s">
        <v>808</v>
      </c>
      <c r="C225" s="8">
        <v>85988</v>
      </c>
      <c r="D225" s="21">
        <v>73807</v>
      </c>
      <c r="E225" s="21">
        <v>1382</v>
      </c>
      <c r="F225" s="9">
        <v>4196</v>
      </c>
      <c r="G225" s="26">
        <v>214</v>
      </c>
      <c r="H225" s="13">
        <v>224</v>
      </c>
      <c r="I225" s="9">
        <v>1076</v>
      </c>
      <c r="J225" s="9">
        <v>727</v>
      </c>
      <c r="K225" s="10">
        <v>0</v>
      </c>
      <c r="L225" s="11">
        <v>0</v>
      </c>
      <c r="M225" s="28">
        <v>0</v>
      </c>
      <c r="N225" s="9">
        <f t="shared" si="3"/>
        <v>167614</v>
      </c>
    </row>
    <row r="226" spans="1:14" ht="15" customHeight="1" x14ac:dyDescent="0.25">
      <c r="A226" s="12" t="s">
        <v>236</v>
      </c>
      <c r="B226" s="7" t="s">
        <v>809</v>
      </c>
      <c r="C226" s="8">
        <v>74510</v>
      </c>
      <c r="D226" s="21">
        <v>38924</v>
      </c>
      <c r="E226" s="21">
        <v>1127</v>
      </c>
      <c r="F226" s="9">
        <v>3202</v>
      </c>
      <c r="G226" s="26">
        <v>258</v>
      </c>
      <c r="H226" s="13">
        <v>171</v>
      </c>
      <c r="I226" s="9">
        <v>1333</v>
      </c>
      <c r="J226" s="9">
        <v>998</v>
      </c>
      <c r="K226" s="10">
        <v>0</v>
      </c>
      <c r="L226" s="11">
        <v>0</v>
      </c>
      <c r="M226" s="28">
        <v>0</v>
      </c>
      <c r="N226" s="9">
        <f t="shared" si="3"/>
        <v>120523</v>
      </c>
    </row>
    <row r="227" spans="1:14" ht="15" customHeight="1" x14ac:dyDescent="0.25">
      <c r="A227" s="12" t="s">
        <v>237</v>
      </c>
      <c r="B227" s="7" t="s">
        <v>810</v>
      </c>
      <c r="C227" s="8">
        <v>331496</v>
      </c>
      <c r="D227" s="21">
        <v>62250</v>
      </c>
      <c r="E227" s="21">
        <v>4350</v>
      </c>
      <c r="F227" s="9">
        <v>12228</v>
      </c>
      <c r="G227" s="26">
        <v>1311</v>
      </c>
      <c r="H227" s="13">
        <v>662</v>
      </c>
      <c r="I227" s="9">
        <v>17131</v>
      </c>
      <c r="J227" s="9">
        <v>8424</v>
      </c>
      <c r="K227" s="10">
        <v>0</v>
      </c>
      <c r="L227" s="11">
        <v>0</v>
      </c>
      <c r="M227" s="28">
        <v>0</v>
      </c>
      <c r="N227" s="9">
        <f t="shared" si="3"/>
        <v>437852</v>
      </c>
    </row>
    <row r="228" spans="1:14" ht="15" customHeight="1" x14ac:dyDescent="0.25">
      <c r="A228" s="12" t="s">
        <v>238</v>
      </c>
      <c r="B228" s="7" t="s">
        <v>811</v>
      </c>
      <c r="C228" s="8">
        <v>188504</v>
      </c>
      <c r="D228" s="21">
        <v>121538</v>
      </c>
      <c r="E228" s="21">
        <v>2412</v>
      </c>
      <c r="F228" s="9">
        <v>6618</v>
      </c>
      <c r="G228" s="26">
        <v>798</v>
      </c>
      <c r="H228" s="13">
        <v>345</v>
      </c>
      <c r="I228" s="9">
        <v>6932</v>
      </c>
      <c r="J228" s="9">
        <v>4239</v>
      </c>
      <c r="K228" s="10">
        <v>0</v>
      </c>
      <c r="L228" s="11">
        <v>4461</v>
      </c>
      <c r="M228" s="28">
        <v>0</v>
      </c>
      <c r="N228" s="9">
        <f t="shared" si="3"/>
        <v>335847</v>
      </c>
    </row>
    <row r="229" spans="1:14" ht="15" customHeight="1" x14ac:dyDescent="0.25">
      <c r="A229" s="12" t="s">
        <v>239</v>
      </c>
      <c r="B229" s="7" t="s">
        <v>812</v>
      </c>
      <c r="C229" s="8">
        <v>991700</v>
      </c>
      <c r="D229" s="21">
        <v>396743</v>
      </c>
      <c r="E229" s="21">
        <v>9946</v>
      </c>
      <c r="F229" s="9">
        <v>22965</v>
      </c>
      <c r="G229" s="26">
        <v>5954</v>
      </c>
      <c r="H229" s="13">
        <v>1295</v>
      </c>
      <c r="I229" s="9">
        <v>33888</v>
      </c>
      <c r="J229" s="9">
        <v>29163</v>
      </c>
      <c r="K229" s="10">
        <v>0</v>
      </c>
      <c r="L229" s="11">
        <v>116947</v>
      </c>
      <c r="M229" s="28">
        <v>0</v>
      </c>
      <c r="N229" s="9">
        <f t="shared" si="3"/>
        <v>1608601</v>
      </c>
    </row>
    <row r="230" spans="1:14" ht="15" customHeight="1" x14ac:dyDescent="0.25">
      <c r="A230" s="12" t="s">
        <v>240</v>
      </c>
      <c r="B230" s="7" t="s">
        <v>813</v>
      </c>
      <c r="C230" s="8">
        <v>130096</v>
      </c>
      <c r="D230" s="21">
        <v>55950</v>
      </c>
      <c r="E230" s="21">
        <v>1972</v>
      </c>
      <c r="F230" s="9">
        <v>5992</v>
      </c>
      <c r="G230" s="26">
        <v>283</v>
      </c>
      <c r="H230" s="13">
        <v>321</v>
      </c>
      <c r="I230" s="9">
        <v>2251</v>
      </c>
      <c r="J230" s="9">
        <v>1106</v>
      </c>
      <c r="K230" s="10">
        <v>0</v>
      </c>
      <c r="L230" s="11">
        <v>0</v>
      </c>
      <c r="M230" s="28">
        <v>0</v>
      </c>
      <c r="N230" s="9">
        <f t="shared" si="3"/>
        <v>197971</v>
      </c>
    </row>
    <row r="231" spans="1:14" ht="15" customHeight="1" x14ac:dyDescent="0.25">
      <c r="A231" s="12" t="s">
        <v>241</v>
      </c>
      <c r="B231" s="7" t="s">
        <v>814</v>
      </c>
      <c r="C231" s="8">
        <v>419512</v>
      </c>
      <c r="D231" s="21">
        <v>144672</v>
      </c>
      <c r="E231" s="21">
        <v>5322</v>
      </c>
      <c r="F231" s="9">
        <v>14134</v>
      </c>
      <c r="G231" s="26">
        <v>1895</v>
      </c>
      <c r="H231" s="13">
        <v>766</v>
      </c>
      <c r="I231" s="9">
        <v>24498</v>
      </c>
      <c r="J231" s="9">
        <v>11982</v>
      </c>
      <c r="K231" s="10">
        <v>0</v>
      </c>
      <c r="L231" s="11">
        <v>29942</v>
      </c>
      <c r="M231" s="28">
        <v>0</v>
      </c>
      <c r="N231" s="9">
        <f t="shared" si="3"/>
        <v>652723</v>
      </c>
    </row>
    <row r="232" spans="1:14" ht="15" customHeight="1" x14ac:dyDescent="0.25">
      <c r="A232" s="12" t="s">
        <v>242</v>
      </c>
      <c r="B232" s="7" t="s">
        <v>815</v>
      </c>
      <c r="C232" s="8">
        <v>104200</v>
      </c>
      <c r="D232" s="21">
        <v>43418</v>
      </c>
      <c r="E232" s="21">
        <v>1486</v>
      </c>
      <c r="F232" s="9">
        <v>4244</v>
      </c>
      <c r="G232" s="26">
        <v>373</v>
      </c>
      <c r="H232" s="13">
        <v>222</v>
      </c>
      <c r="I232" s="9">
        <v>2360</v>
      </c>
      <c r="J232" s="9">
        <v>1586</v>
      </c>
      <c r="K232" s="10">
        <v>0</v>
      </c>
      <c r="L232" s="11">
        <v>0</v>
      </c>
      <c r="M232" s="28">
        <v>0</v>
      </c>
      <c r="N232" s="9">
        <f t="shared" si="3"/>
        <v>157889</v>
      </c>
    </row>
    <row r="233" spans="1:14" ht="15" customHeight="1" x14ac:dyDescent="0.25">
      <c r="A233" s="12" t="s">
        <v>243</v>
      </c>
      <c r="B233" s="7" t="s">
        <v>816</v>
      </c>
      <c r="C233" s="8">
        <v>194422</v>
      </c>
      <c r="D233" s="21">
        <v>55039</v>
      </c>
      <c r="E233" s="21">
        <v>2722</v>
      </c>
      <c r="F233" s="9">
        <v>7832</v>
      </c>
      <c r="G233" s="26">
        <v>686</v>
      </c>
      <c r="H233" s="13">
        <v>435</v>
      </c>
      <c r="I233" s="9">
        <v>8373</v>
      </c>
      <c r="J233" s="9">
        <v>4092</v>
      </c>
      <c r="K233" s="10">
        <v>0</v>
      </c>
      <c r="L233" s="11">
        <v>19122</v>
      </c>
      <c r="M233" s="28">
        <v>0</v>
      </c>
      <c r="N233" s="9">
        <f t="shared" si="3"/>
        <v>292723</v>
      </c>
    </row>
    <row r="234" spans="1:14" ht="15" customHeight="1" x14ac:dyDescent="0.25">
      <c r="A234" s="12" t="s">
        <v>244</v>
      </c>
      <c r="B234" s="7" t="s">
        <v>817</v>
      </c>
      <c r="C234" s="8">
        <v>1222880</v>
      </c>
      <c r="D234" s="21">
        <v>334271</v>
      </c>
      <c r="E234" s="21">
        <v>15062.5</v>
      </c>
      <c r="F234" s="9">
        <v>43771</v>
      </c>
      <c r="G234" s="26">
        <v>4693</v>
      </c>
      <c r="H234" s="13">
        <v>2308</v>
      </c>
      <c r="I234" s="9">
        <v>55384</v>
      </c>
      <c r="J234" s="9">
        <v>28389</v>
      </c>
      <c r="K234" s="10">
        <v>0</v>
      </c>
      <c r="L234" s="11">
        <v>0</v>
      </c>
      <c r="M234" s="28">
        <v>0</v>
      </c>
      <c r="N234" s="9">
        <f t="shared" si="3"/>
        <v>1706758.5</v>
      </c>
    </row>
    <row r="235" spans="1:14" ht="15" customHeight="1" x14ac:dyDescent="0.25">
      <c r="A235" s="12" t="s">
        <v>245</v>
      </c>
      <c r="B235" s="7" t="s">
        <v>818</v>
      </c>
      <c r="C235" s="8">
        <v>224210</v>
      </c>
      <c r="D235" s="21">
        <v>127438</v>
      </c>
      <c r="E235" s="21">
        <v>2572</v>
      </c>
      <c r="F235" s="9">
        <v>7631</v>
      </c>
      <c r="G235" s="26">
        <v>660</v>
      </c>
      <c r="H235" s="13">
        <v>378</v>
      </c>
      <c r="I235" s="9">
        <v>4838</v>
      </c>
      <c r="J235" s="9">
        <v>2847</v>
      </c>
      <c r="K235" s="10">
        <v>0</v>
      </c>
      <c r="L235" s="11">
        <v>1164</v>
      </c>
      <c r="M235" s="28">
        <v>0</v>
      </c>
      <c r="N235" s="9">
        <f t="shared" si="3"/>
        <v>371738</v>
      </c>
    </row>
    <row r="236" spans="1:14" ht="15" customHeight="1" x14ac:dyDescent="0.25">
      <c r="A236" s="12" t="s">
        <v>246</v>
      </c>
      <c r="B236" s="7" t="s">
        <v>819</v>
      </c>
      <c r="C236" s="8">
        <v>368648</v>
      </c>
      <c r="D236" s="21">
        <v>121244</v>
      </c>
      <c r="E236" s="21">
        <v>5207</v>
      </c>
      <c r="F236" s="9">
        <v>14744</v>
      </c>
      <c r="G236" s="26">
        <v>1550</v>
      </c>
      <c r="H236" s="13">
        <v>800</v>
      </c>
      <c r="I236" s="9">
        <v>21358</v>
      </c>
      <c r="J236" s="9">
        <v>9971</v>
      </c>
      <c r="K236" s="10">
        <v>0</v>
      </c>
      <c r="L236" s="11">
        <v>0</v>
      </c>
      <c r="M236" s="28">
        <v>0</v>
      </c>
      <c r="N236" s="9">
        <f t="shared" si="3"/>
        <v>543522</v>
      </c>
    </row>
    <row r="237" spans="1:14" ht="15" customHeight="1" x14ac:dyDescent="0.25">
      <c r="A237" s="12" t="s">
        <v>247</v>
      </c>
      <c r="B237" s="7" t="s">
        <v>820</v>
      </c>
      <c r="C237" s="8">
        <v>264628</v>
      </c>
      <c r="D237" s="21">
        <v>98709</v>
      </c>
      <c r="E237" s="21">
        <v>3700</v>
      </c>
      <c r="F237" s="9">
        <v>10786</v>
      </c>
      <c r="G237" s="26">
        <v>908</v>
      </c>
      <c r="H237" s="13">
        <v>573</v>
      </c>
      <c r="I237" s="9">
        <v>9884</v>
      </c>
      <c r="J237" s="9">
        <v>5113</v>
      </c>
      <c r="K237" s="10">
        <v>0</v>
      </c>
      <c r="L237" s="11">
        <v>13114</v>
      </c>
      <c r="M237" s="28">
        <v>0</v>
      </c>
      <c r="N237" s="9">
        <f t="shared" si="3"/>
        <v>407415</v>
      </c>
    </row>
    <row r="238" spans="1:14" ht="15" customHeight="1" x14ac:dyDescent="0.25">
      <c r="A238" s="12" t="s">
        <v>248</v>
      </c>
      <c r="B238" s="7" t="s">
        <v>821</v>
      </c>
      <c r="C238" s="8">
        <v>156850</v>
      </c>
      <c r="D238" s="21">
        <v>85481</v>
      </c>
      <c r="E238" s="21">
        <v>2314</v>
      </c>
      <c r="F238" s="9">
        <v>7013</v>
      </c>
      <c r="G238" s="26">
        <v>439</v>
      </c>
      <c r="H238" s="13">
        <v>399</v>
      </c>
      <c r="I238" s="9">
        <v>4591</v>
      </c>
      <c r="J238" s="9">
        <v>2143</v>
      </c>
      <c r="K238" s="10">
        <v>0</v>
      </c>
      <c r="L238" s="11">
        <v>0</v>
      </c>
      <c r="M238" s="28">
        <v>0</v>
      </c>
      <c r="N238" s="9">
        <f t="shared" si="3"/>
        <v>259230</v>
      </c>
    </row>
    <row r="239" spans="1:14" ht="15" customHeight="1" x14ac:dyDescent="0.25">
      <c r="A239" s="12" t="s">
        <v>249</v>
      </c>
      <c r="B239" s="7" t="s">
        <v>822</v>
      </c>
      <c r="C239" s="8">
        <v>167694</v>
      </c>
      <c r="D239" s="21">
        <v>66398</v>
      </c>
      <c r="E239" s="21">
        <v>2318.5</v>
      </c>
      <c r="F239" s="9">
        <v>6195</v>
      </c>
      <c r="G239" s="26">
        <v>749</v>
      </c>
      <c r="H239" s="13">
        <v>345</v>
      </c>
      <c r="I239" s="9">
        <v>3456</v>
      </c>
      <c r="J239" s="9">
        <v>2916</v>
      </c>
      <c r="K239" s="10">
        <v>0</v>
      </c>
      <c r="L239" s="11">
        <v>0</v>
      </c>
      <c r="M239" s="28">
        <v>0</v>
      </c>
      <c r="N239" s="9">
        <f t="shared" si="3"/>
        <v>250071.5</v>
      </c>
    </row>
    <row r="240" spans="1:14" ht="15" customHeight="1" x14ac:dyDescent="0.25">
      <c r="A240" s="12" t="s">
        <v>250</v>
      </c>
      <c r="B240" s="7" t="s">
        <v>823</v>
      </c>
      <c r="C240" s="8">
        <v>115458</v>
      </c>
      <c r="D240" s="21">
        <v>63799</v>
      </c>
      <c r="E240" s="21">
        <v>1852</v>
      </c>
      <c r="F240" s="9">
        <v>5603</v>
      </c>
      <c r="G240" s="26">
        <v>292</v>
      </c>
      <c r="H240" s="13">
        <v>302</v>
      </c>
      <c r="I240" s="9">
        <v>2103</v>
      </c>
      <c r="J240" s="9">
        <v>1191</v>
      </c>
      <c r="K240" s="10">
        <v>0</v>
      </c>
      <c r="L240" s="11">
        <v>0</v>
      </c>
      <c r="M240" s="28">
        <v>0</v>
      </c>
      <c r="N240" s="9">
        <f t="shared" si="3"/>
        <v>190600</v>
      </c>
    </row>
    <row r="241" spans="1:14" ht="15" customHeight="1" x14ac:dyDescent="0.25">
      <c r="A241" s="12" t="s">
        <v>251</v>
      </c>
      <c r="B241" s="7" t="s">
        <v>824</v>
      </c>
      <c r="C241" s="8">
        <v>105004</v>
      </c>
      <c r="D241" s="21">
        <v>44715</v>
      </c>
      <c r="E241" s="21">
        <v>1456</v>
      </c>
      <c r="F241" s="9">
        <v>4059</v>
      </c>
      <c r="G241" s="26">
        <v>403</v>
      </c>
      <c r="H241" s="13">
        <v>231</v>
      </c>
      <c r="I241" s="9">
        <v>2548</v>
      </c>
      <c r="J241" s="9">
        <v>1748</v>
      </c>
      <c r="K241" s="10">
        <v>0</v>
      </c>
      <c r="L241" s="11">
        <v>9080</v>
      </c>
      <c r="M241" s="28">
        <v>0</v>
      </c>
      <c r="N241" s="9">
        <f t="shared" si="3"/>
        <v>169244</v>
      </c>
    </row>
    <row r="242" spans="1:14" ht="15" customHeight="1" x14ac:dyDescent="0.25">
      <c r="A242" s="12" t="s">
        <v>252</v>
      </c>
      <c r="B242" s="7" t="s">
        <v>825</v>
      </c>
      <c r="C242" s="8">
        <v>177750</v>
      </c>
      <c r="D242" s="21">
        <v>55297</v>
      </c>
      <c r="E242" s="21">
        <v>2663</v>
      </c>
      <c r="F242" s="9">
        <v>7872</v>
      </c>
      <c r="G242" s="26">
        <v>565</v>
      </c>
      <c r="H242" s="13">
        <v>425</v>
      </c>
      <c r="I242" s="9">
        <v>6971</v>
      </c>
      <c r="J242" s="9">
        <v>3133</v>
      </c>
      <c r="K242" s="10">
        <v>0</v>
      </c>
      <c r="L242" s="11">
        <v>0</v>
      </c>
      <c r="M242" s="28">
        <v>0</v>
      </c>
      <c r="N242" s="9">
        <f t="shared" si="3"/>
        <v>254676</v>
      </c>
    </row>
    <row r="243" spans="1:14" ht="15" customHeight="1" x14ac:dyDescent="0.25">
      <c r="A243" s="12" t="s">
        <v>253</v>
      </c>
      <c r="B243" s="7" t="s">
        <v>826</v>
      </c>
      <c r="C243" s="8">
        <v>116550</v>
      </c>
      <c r="D243" s="21">
        <v>61909</v>
      </c>
      <c r="E243" s="21">
        <v>1692</v>
      </c>
      <c r="F243" s="9">
        <v>4995</v>
      </c>
      <c r="G243" s="26">
        <v>368</v>
      </c>
      <c r="H243" s="13">
        <v>269</v>
      </c>
      <c r="I243" s="9">
        <v>2804</v>
      </c>
      <c r="J243" s="9">
        <v>1663</v>
      </c>
      <c r="K243" s="10">
        <v>0</v>
      </c>
      <c r="L243" s="11">
        <v>0</v>
      </c>
      <c r="M243" s="28">
        <v>0</v>
      </c>
      <c r="N243" s="9">
        <f t="shared" si="3"/>
        <v>190250</v>
      </c>
    </row>
    <row r="244" spans="1:14" ht="15" customHeight="1" x14ac:dyDescent="0.25">
      <c r="A244" s="12" t="s">
        <v>254</v>
      </c>
      <c r="B244" s="7" t="s">
        <v>827</v>
      </c>
      <c r="C244" s="8">
        <v>613180</v>
      </c>
      <c r="D244" s="21">
        <v>80243</v>
      </c>
      <c r="E244" s="21">
        <v>7767</v>
      </c>
      <c r="F244" s="9">
        <v>21790</v>
      </c>
      <c r="G244" s="26">
        <v>2487</v>
      </c>
      <c r="H244" s="13">
        <v>1172</v>
      </c>
      <c r="I244" s="9">
        <v>38272</v>
      </c>
      <c r="J244" s="9">
        <v>16716</v>
      </c>
      <c r="K244" s="10">
        <v>0</v>
      </c>
      <c r="L244" s="11">
        <v>50816</v>
      </c>
      <c r="M244" s="28">
        <v>0</v>
      </c>
      <c r="N244" s="9">
        <f t="shared" si="3"/>
        <v>832443</v>
      </c>
    </row>
    <row r="245" spans="1:14" ht="15" customHeight="1" x14ac:dyDescent="0.25">
      <c r="A245" s="12" t="s">
        <v>255</v>
      </c>
      <c r="B245" s="7" t="s">
        <v>828</v>
      </c>
      <c r="C245" s="8">
        <v>243084</v>
      </c>
      <c r="D245" s="21">
        <v>98462</v>
      </c>
      <c r="E245" s="21">
        <v>3064</v>
      </c>
      <c r="F245" s="9">
        <v>7672</v>
      </c>
      <c r="G245" s="26">
        <v>1303</v>
      </c>
      <c r="H245" s="13">
        <v>437</v>
      </c>
      <c r="I245" s="9">
        <v>4354</v>
      </c>
      <c r="J245" s="9">
        <v>4672</v>
      </c>
      <c r="K245" s="10">
        <v>0</v>
      </c>
      <c r="L245" s="11">
        <v>9120</v>
      </c>
      <c r="M245" s="28">
        <v>0</v>
      </c>
      <c r="N245" s="9">
        <f t="shared" si="3"/>
        <v>372168</v>
      </c>
    </row>
    <row r="246" spans="1:14" ht="15" customHeight="1" x14ac:dyDescent="0.25">
      <c r="A246" s="12" t="s">
        <v>256</v>
      </c>
      <c r="B246" s="7" t="s">
        <v>829</v>
      </c>
      <c r="C246" s="8">
        <v>206178</v>
      </c>
      <c r="D246" s="21">
        <v>78525</v>
      </c>
      <c r="E246" s="21">
        <v>2725</v>
      </c>
      <c r="F246" s="9">
        <v>7709</v>
      </c>
      <c r="G246" s="26">
        <v>799</v>
      </c>
      <c r="H246" s="13">
        <v>418</v>
      </c>
      <c r="I246" s="9">
        <v>9756</v>
      </c>
      <c r="J246" s="9">
        <v>5183</v>
      </c>
      <c r="K246" s="10">
        <v>0</v>
      </c>
      <c r="L246" s="11">
        <v>0</v>
      </c>
      <c r="M246" s="28">
        <v>0</v>
      </c>
      <c r="N246" s="9">
        <f t="shared" si="3"/>
        <v>311293</v>
      </c>
    </row>
    <row r="247" spans="1:14" ht="15" customHeight="1" x14ac:dyDescent="0.25">
      <c r="A247" s="12" t="s">
        <v>257</v>
      </c>
      <c r="B247" s="7" t="s">
        <v>830</v>
      </c>
      <c r="C247" s="8">
        <v>109662</v>
      </c>
      <c r="D247" s="21">
        <v>44385</v>
      </c>
      <c r="E247" s="21">
        <v>1633</v>
      </c>
      <c r="F247" s="9">
        <v>4769</v>
      </c>
      <c r="G247" s="26">
        <v>353</v>
      </c>
      <c r="H247" s="13">
        <v>256</v>
      </c>
      <c r="I247" s="9">
        <v>3426</v>
      </c>
      <c r="J247" s="9">
        <v>1810</v>
      </c>
      <c r="K247" s="10">
        <v>0</v>
      </c>
      <c r="L247" s="11">
        <v>0</v>
      </c>
      <c r="M247" s="28">
        <v>0</v>
      </c>
      <c r="N247" s="9">
        <f t="shared" si="3"/>
        <v>166294</v>
      </c>
    </row>
    <row r="248" spans="1:14" ht="15" customHeight="1" x14ac:dyDescent="0.25">
      <c r="A248" s="12" t="s">
        <v>258</v>
      </c>
      <c r="B248" s="7" t="s">
        <v>831</v>
      </c>
      <c r="C248" s="8">
        <v>59198</v>
      </c>
      <c r="D248" s="21">
        <v>40600</v>
      </c>
      <c r="E248" s="21">
        <v>1421</v>
      </c>
      <c r="F248" s="9">
        <v>4306</v>
      </c>
      <c r="G248" s="26">
        <v>213</v>
      </c>
      <c r="H248" s="13">
        <v>231</v>
      </c>
      <c r="I248" s="9">
        <v>1688</v>
      </c>
      <c r="J248" s="9">
        <v>851</v>
      </c>
      <c r="K248" s="10">
        <v>0</v>
      </c>
      <c r="L248" s="11">
        <v>0</v>
      </c>
      <c r="M248" s="28">
        <v>0</v>
      </c>
      <c r="N248" s="9">
        <f t="shared" si="3"/>
        <v>108508</v>
      </c>
    </row>
    <row r="249" spans="1:14" ht="15" customHeight="1" x14ac:dyDescent="0.25">
      <c r="A249" s="12" t="s">
        <v>259</v>
      </c>
      <c r="B249" s="7" t="s">
        <v>832</v>
      </c>
      <c r="C249" s="8">
        <v>180074</v>
      </c>
      <c r="D249" s="21">
        <v>67100</v>
      </c>
      <c r="E249" s="21">
        <v>1960</v>
      </c>
      <c r="F249" s="9">
        <v>6352</v>
      </c>
      <c r="G249" s="26">
        <v>590</v>
      </c>
      <c r="H249" s="13">
        <v>269</v>
      </c>
      <c r="I249" s="9">
        <v>3397</v>
      </c>
      <c r="J249" s="9">
        <v>2537</v>
      </c>
      <c r="K249" s="10">
        <v>0</v>
      </c>
      <c r="L249" s="11">
        <v>7453</v>
      </c>
      <c r="M249" s="28">
        <v>0</v>
      </c>
      <c r="N249" s="9">
        <f t="shared" si="3"/>
        <v>269732</v>
      </c>
    </row>
    <row r="250" spans="1:14" ht="15" customHeight="1" x14ac:dyDescent="0.25">
      <c r="A250" s="12" t="s">
        <v>260</v>
      </c>
      <c r="B250" s="7" t="s">
        <v>833</v>
      </c>
      <c r="C250" s="8">
        <v>688566</v>
      </c>
      <c r="D250" s="21">
        <v>168390</v>
      </c>
      <c r="E250" s="21">
        <v>8169</v>
      </c>
      <c r="F250" s="9">
        <v>21808</v>
      </c>
      <c r="G250" s="26">
        <v>3169</v>
      </c>
      <c r="H250" s="13">
        <v>1174</v>
      </c>
      <c r="I250" s="9">
        <v>48087</v>
      </c>
      <c r="J250" s="9">
        <v>20994</v>
      </c>
      <c r="K250" s="10">
        <v>0</v>
      </c>
      <c r="L250" s="11">
        <v>0</v>
      </c>
      <c r="M250" s="28">
        <v>0</v>
      </c>
      <c r="N250" s="9">
        <f t="shared" si="3"/>
        <v>960357</v>
      </c>
    </row>
    <row r="251" spans="1:14" ht="15" customHeight="1" x14ac:dyDescent="0.25">
      <c r="A251" s="12" t="s">
        <v>261</v>
      </c>
      <c r="B251" s="7" t="s">
        <v>834</v>
      </c>
      <c r="C251" s="8">
        <v>213598</v>
      </c>
      <c r="D251" s="21">
        <v>109133</v>
      </c>
      <c r="E251" s="21">
        <v>2839</v>
      </c>
      <c r="F251" s="9">
        <v>7970</v>
      </c>
      <c r="G251" s="26">
        <v>838</v>
      </c>
      <c r="H251" s="13">
        <v>438</v>
      </c>
      <c r="I251" s="9">
        <v>9706</v>
      </c>
      <c r="J251" s="9">
        <v>5105</v>
      </c>
      <c r="K251" s="10">
        <v>0</v>
      </c>
      <c r="L251" s="11">
        <v>0</v>
      </c>
      <c r="M251" s="28">
        <v>0</v>
      </c>
      <c r="N251" s="9">
        <f t="shared" si="3"/>
        <v>349627</v>
      </c>
    </row>
    <row r="252" spans="1:14" ht="15" customHeight="1" x14ac:dyDescent="0.25">
      <c r="A252" s="12" t="s">
        <v>262</v>
      </c>
      <c r="B252" s="7" t="s">
        <v>835</v>
      </c>
      <c r="C252" s="8">
        <v>171096</v>
      </c>
      <c r="D252" s="21">
        <v>69563</v>
      </c>
      <c r="E252" s="21">
        <v>2103</v>
      </c>
      <c r="F252" s="9">
        <v>6890</v>
      </c>
      <c r="G252" s="26">
        <v>457</v>
      </c>
      <c r="H252" s="13">
        <v>349</v>
      </c>
      <c r="I252" s="9">
        <v>2745</v>
      </c>
      <c r="J252" s="9">
        <v>1733</v>
      </c>
      <c r="K252" s="10">
        <v>0</v>
      </c>
      <c r="L252" s="11">
        <v>0</v>
      </c>
      <c r="M252" s="28">
        <v>0</v>
      </c>
      <c r="N252" s="9">
        <f t="shared" si="3"/>
        <v>254936</v>
      </c>
    </row>
    <row r="253" spans="1:14" ht="15" customHeight="1" x14ac:dyDescent="0.25">
      <c r="A253" s="12" t="s">
        <v>263</v>
      </c>
      <c r="B253" s="7" t="s">
        <v>836</v>
      </c>
      <c r="C253" s="8">
        <v>138302</v>
      </c>
      <c r="D253" s="21">
        <v>69174</v>
      </c>
      <c r="E253" s="21">
        <v>2148</v>
      </c>
      <c r="F253" s="9">
        <v>6400</v>
      </c>
      <c r="G253" s="26">
        <v>391</v>
      </c>
      <c r="H253" s="13">
        <v>348</v>
      </c>
      <c r="I253" s="9">
        <v>3179</v>
      </c>
      <c r="J253" s="9">
        <v>1679</v>
      </c>
      <c r="K253" s="10">
        <v>0</v>
      </c>
      <c r="L253" s="11">
        <v>0</v>
      </c>
      <c r="M253" s="28">
        <v>0</v>
      </c>
      <c r="N253" s="9">
        <f t="shared" si="3"/>
        <v>221621</v>
      </c>
    </row>
    <row r="254" spans="1:14" ht="15" customHeight="1" x14ac:dyDescent="0.25">
      <c r="A254" s="12" t="s">
        <v>264</v>
      </c>
      <c r="B254" s="7" t="s">
        <v>837</v>
      </c>
      <c r="C254" s="8">
        <v>156000</v>
      </c>
      <c r="D254" s="21">
        <v>49846</v>
      </c>
      <c r="E254" s="21">
        <v>2268</v>
      </c>
      <c r="F254" s="9">
        <v>6654</v>
      </c>
      <c r="G254" s="26">
        <v>507</v>
      </c>
      <c r="H254" s="13">
        <v>359</v>
      </c>
      <c r="I254" s="9">
        <v>5776</v>
      </c>
      <c r="J254" s="9">
        <v>2839</v>
      </c>
      <c r="K254" s="10">
        <v>0</v>
      </c>
      <c r="L254" s="11">
        <v>0</v>
      </c>
      <c r="M254" s="28">
        <v>0</v>
      </c>
      <c r="N254" s="9">
        <f t="shared" si="3"/>
        <v>224249</v>
      </c>
    </row>
    <row r="255" spans="1:14" ht="15" customHeight="1" x14ac:dyDescent="0.25">
      <c r="A255" s="12" t="s">
        <v>265</v>
      </c>
      <c r="B255" s="7" t="s">
        <v>838</v>
      </c>
      <c r="C255" s="8">
        <v>194140</v>
      </c>
      <c r="D255" s="21">
        <v>70912</v>
      </c>
      <c r="E255" s="21">
        <v>2952</v>
      </c>
      <c r="F255" s="9">
        <v>8774</v>
      </c>
      <c r="G255" s="26">
        <v>572</v>
      </c>
      <c r="H255" s="13">
        <v>472</v>
      </c>
      <c r="I255" s="9">
        <v>5845</v>
      </c>
      <c r="J255" s="9">
        <v>2885</v>
      </c>
      <c r="K255" s="10">
        <v>0</v>
      </c>
      <c r="L255" s="11">
        <v>0</v>
      </c>
      <c r="M255" s="28">
        <v>0</v>
      </c>
      <c r="N255" s="9">
        <f t="shared" si="3"/>
        <v>286552</v>
      </c>
    </row>
    <row r="256" spans="1:14" ht="15" customHeight="1" x14ac:dyDescent="0.25">
      <c r="A256" s="12" t="s">
        <v>266</v>
      </c>
      <c r="B256" s="7" t="s">
        <v>839</v>
      </c>
      <c r="C256" s="8">
        <v>238296</v>
      </c>
      <c r="D256" s="21">
        <v>111604</v>
      </c>
      <c r="E256" s="21">
        <v>3260</v>
      </c>
      <c r="F256" s="9">
        <v>9234</v>
      </c>
      <c r="G256" s="26">
        <v>894</v>
      </c>
      <c r="H256" s="13">
        <v>512</v>
      </c>
      <c r="I256" s="9">
        <v>8324</v>
      </c>
      <c r="J256" s="9">
        <v>4703</v>
      </c>
      <c r="K256" s="10">
        <v>0</v>
      </c>
      <c r="L256" s="11">
        <v>0</v>
      </c>
      <c r="M256" s="28">
        <v>0</v>
      </c>
      <c r="N256" s="9">
        <f t="shared" si="3"/>
        <v>376827</v>
      </c>
    </row>
    <row r="257" spans="1:14" ht="15" customHeight="1" x14ac:dyDescent="0.25">
      <c r="A257" s="12" t="s">
        <v>267</v>
      </c>
      <c r="B257" s="7" t="s">
        <v>840</v>
      </c>
      <c r="C257" s="8">
        <v>161296</v>
      </c>
      <c r="D257" s="21">
        <v>46946</v>
      </c>
      <c r="E257" s="21">
        <v>2245</v>
      </c>
      <c r="F257" s="9">
        <v>6751</v>
      </c>
      <c r="G257" s="26">
        <v>502</v>
      </c>
      <c r="H257" s="13">
        <v>360</v>
      </c>
      <c r="I257" s="9">
        <v>5569</v>
      </c>
      <c r="J257" s="9">
        <v>2769</v>
      </c>
      <c r="K257" s="10">
        <v>0</v>
      </c>
      <c r="L257" s="11">
        <v>0</v>
      </c>
      <c r="M257" s="28">
        <v>0</v>
      </c>
      <c r="N257" s="9">
        <f t="shared" si="3"/>
        <v>226438</v>
      </c>
    </row>
    <row r="258" spans="1:14" ht="15" customHeight="1" x14ac:dyDescent="0.25">
      <c r="A258" s="12" t="s">
        <v>268</v>
      </c>
      <c r="B258" s="7" t="s">
        <v>841</v>
      </c>
      <c r="C258" s="8">
        <v>79258</v>
      </c>
      <c r="D258" s="21">
        <v>41601</v>
      </c>
      <c r="E258" s="21">
        <v>1239</v>
      </c>
      <c r="F258" s="9">
        <v>3785</v>
      </c>
      <c r="G258" s="26">
        <v>198</v>
      </c>
      <c r="H258" s="13">
        <v>203</v>
      </c>
      <c r="I258" s="9">
        <v>553</v>
      </c>
      <c r="J258" s="9">
        <v>472</v>
      </c>
      <c r="K258" s="10">
        <v>0</v>
      </c>
      <c r="L258" s="11">
        <v>0</v>
      </c>
      <c r="M258" s="28">
        <v>0</v>
      </c>
      <c r="N258" s="9">
        <f t="shared" si="3"/>
        <v>127309</v>
      </c>
    </row>
    <row r="259" spans="1:14" ht="15" customHeight="1" x14ac:dyDescent="0.25">
      <c r="A259" s="12" t="s">
        <v>269</v>
      </c>
      <c r="B259" s="7" t="s">
        <v>842</v>
      </c>
      <c r="C259" s="8">
        <v>118816</v>
      </c>
      <c r="D259" s="21">
        <v>57524</v>
      </c>
      <c r="E259" s="21">
        <v>1886</v>
      </c>
      <c r="F259" s="9">
        <v>5664</v>
      </c>
      <c r="G259" s="26">
        <v>317</v>
      </c>
      <c r="H259" s="13">
        <v>315</v>
      </c>
      <c r="I259" s="9">
        <v>2646</v>
      </c>
      <c r="J259" s="9">
        <v>1377</v>
      </c>
      <c r="K259" s="10">
        <v>0</v>
      </c>
      <c r="L259" s="11">
        <v>0</v>
      </c>
      <c r="M259" s="28">
        <v>0</v>
      </c>
      <c r="N259" s="9">
        <f t="shared" ref="N259:N322" si="4">SUM(C259:M259)</f>
        <v>188545</v>
      </c>
    </row>
    <row r="260" spans="1:14" ht="15" customHeight="1" x14ac:dyDescent="0.25">
      <c r="A260" s="12" t="s">
        <v>270</v>
      </c>
      <c r="B260" s="7" t="s">
        <v>843</v>
      </c>
      <c r="C260" s="8">
        <v>137864</v>
      </c>
      <c r="D260" s="21">
        <v>55864</v>
      </c>
      <c r="E260" s="21">
        <v>1776.5</v>
      </c>
      <c r="F260" s="9">
        <v>4452</v>
      </c>
      <c r="G260" s="26">
        <v>726</v>
      </c>
      <c r="H260" s="13">
        <v>240</v>
      </c>
      <c r="I260" s="9">
        <v>1767</v>
      </c>
      <c r="J260" s="9">
        <v>2313</v>
      </c>
      <c r="K260" s="10">
        <v>0</v>
      </c>
      <c r="L260" s="11">
        <v>0</v>
      </c>
      <c r="M260" s="28">
        <v>0</v>
      </c>
      <c r="N260" s="9">
        <f t="shared" si="4"/>
        <v>205002.5</v>
      </c>
    </row>
    <row r="261" spans="1:14" ht="15" customHeight="1" x14ac:dyDescent="0.25">
      <c r="A261" s="12" t="s">
        <v>271</v>
      </c>
      <c r="B261" s="7" t="s">
        <v>844</v>
      </c>
      <c r="C261" s="8">
        <v>198556</v>
      </c>
      <c r="D261" s="21">
        <v>122312</v>
      </c>
      <c r="E261" s="21">
        <v>2795</v>
      </c>
      <c r="F261" s="9">
        <v>8302</v>
      </c>
      <c r="G261" s="26">
        <v>637</v>
      </c>
      <c r="H261" s="13">
        <v>445</v>
      </c>
      <c r="I261" s="9">
        <v>6813</v>
      </c>
      <c r="J261" s="9">
        <v>3342</v>
      </c>
      <c r="K261" s="10">
        <v>0</v>
      </c>
      <c r="L261" s="11">
        <v>0</v>
      </c>
      <c r="M261" s="28">
        <v>0</v>
      </c>
      <c r="N261" s="9">
        <f t="shared" si="4"/>
        <v>343202</v>
      </c>
    </row>
    <row r="262" spans="1:14" ht="15" customHeight="1" x14ac:dyDescent="0.25">
      <c r="A262" s="12" t="s">
        <v>272</v>
      </c>
      <c r="B262" s="7" t="s">
        <v>845</v>
      </c>
      <c r="C262" s="8">
        <v>192888</v>
      </c>
      <c r="D262" s="21">
        <v>60494</v>
      </c>
      <c r="E262" s="21">
        <v>2528</v>
      </c>
      <c r="F262" s="9">
        <v>6729</v>
      </c>
      <c r="G262" s="26">
        <v>889</v>
      </c>
      <c r="H262" s="13">
        <v>362</v>
      </c>
      <c r="I262" s="9">
        <v>5668</v>
      </c>
      <c r="J262" s="9">
        <v>3961</v>
      </c>
      <c r="K262" s="10">
        <v>0</v>
      </c>
      <c r="L262" s="11">
        <v>0</v>
      </c>
      <c r="M262" s="28">
        <v>0</v>
      </c>
      <c r="N262" s="9">
        <f t="shared" si="4"/>
        <v>273519</v>
      </c>
    </row>
    <row r="263" spans="1:14" ht="15" customHeight="1" x14ac:dyDescent="0.25">
      <c r="A263" s="12" t="s">
        <v>273</v>
      </c>
      <c r="B263" s="7" t="s">
        <v>846</v>
      </c>
      <c r="C263" s="8">
        <v>378464</v>
      </c>
      <c r="D263" s="21">
        <v>288258</v>
      </c>
      <c r="E263" s="21">
        <v>4842</v>
      </c>
      <c r="F263" s="9">
        <v>13545</v>
      </c>
      <c r="G263" s="26">
        <v>1534</v>
      </c>
      <c r="H263" s="13">
        <v>735</v>
      </c>
      <c r="I263" s="9">
        <v>20676</v>
      </c>
      <c r="J263" s="9">
        <v>10304</v>
      </c>
      <c r="K263" s="10">
        <v>0</v>
      </c>
      <c r="L263" s="11">
        <v>0</v>
      </c>
      <c r="M263" s="28">
        <v>0</v>
      </c>
      <c r="N263" s="9">
        <f t="shared" si="4"/>
        <v>718358</v>
      </c>
    </row>
    <row r="264" spans="1:14" ht="15" customHeight="1" x14ac:dyDescent="0.25">
      <c r="A264" s="12" t="s">
        <v>274</v>
      </c>
      <c r="B264" s="7" t="s">
        <v>847</v>
      </c>
      <c r="C264" s="8">
        <v>95254</v>
      </c>
      <c r="D264" s="21">
        <v>33040</v>
      </c>
      <c r="E264" s="21">
        <v>1406</v>
      </c>
      <c r="F264" s="9">
        <v>3860</v>
      </c>
      <c r="G264" s="26">
        <v>375</v>
      </c>
      <c r="H264" s="13">
        <v>222</v>
      </c>
      <c r="I264" s="9">
        <v>2370</v>
      </c>
      <c r="J264" s="9">
        <v>1671</v>
      </c>
      <c r="K264" s="10">
        <v>0</v>
      </c>
      <c r="L264" s="11">
        <v>9372</v>
      </c>
      <c r="M264" s="28">
        <v>0</v>
      </c>
      <c r="N264" s="9">
        <f t="shared" si="4"/>
        <v>147570</v>
      </c>
    </row>
    <row r="265" spans="1:14" ht="15" customHeight="1" x14ac:dyDescent="0.25">
      <c r="A265" s="12" t="s">
        <v>275</v>
      </c>
      <c r="B265" s="7" t="s">
        <v>848</v>
      </c>
      <c r="C265" s="8">
        <v>247686</v>
      </c>
      <c r="D265" s="21">
        <v>93439</v>
      </c>
      <c r="E265" s="21">
        <v>3230</v>
      </c>
      <c r="F265" s="9">
        <v>9443</v>
      </c>
      <c r="G265" s="26">
        <v>892</v>
      </c>
      <c r="H265" s="13">
        <v>493</v>
      </c>
      <c r="I265" s="9">
        <v>8976</v>
      </c>
      <c r="J265" s="9">
        <v>4711</v>
      </c>
      <c r="K265" s="10">
        <v>0</v>
      </c>
      <c r="L265" s="11">
        <v>0</v>
      </c>
      <c r="M265" s="28">
        <v>0</v>
      </c>
      <c r="N265" s="9">
        <f t="shared" si="4"/>
        <v>368870</v>
      </c>
    </row>
    <row r="266" spans="1:14" ht="15" customHeight="1" x14ac:dyDescent="0.25">
      <c r="A266" s="12" t="s">
        <v>276</v>
      </c>
      <c r="B266" s="7" t="s">
        <v>849</v>
      </c>
      <c r="C266" s="8">
        <v>168636</v>
      </c>
      <c r="D266" s="21">
        <v>87776</v>
      </c>
      <c r="E266" s="21">
        <v>2435</v>
      </c>
      <c r="F266" s="9">
        <v>7218</v>
      </c>
      <c r="G266" s="26">
        <v>532</v>
      </c>
      <c r="H266" s="13">
        <v>386</v>
      </c>
      <c r="I266" s="9">
        <v>5766</v>
      </c>
      <c r="J266" s="9">
        <v>2893</v>
      </c>
      <c r="K266" s="10">
        <v>0</v>
      </c>
      <c r="L266" s="11">
        <v>0</v>
      </c>
      <c r="M266" s="28">
        <v>0</v>
      </c>
      <c r="N266" s="9">
        <f t="shared" si="4"/>
        <v>275642</v>
      </c>
    </row>
    <row r="267" spans="1:14" ht="15" customHeight="1" x14ac:dyDescent="0.25">
      <c r="A267" s="12" t="s">
        <v>277</v>
      </c>
      <c r="B267" s="7" t="s">
        <v>850</v>
      </c>
      <c r="C267" s="8">
        <v>397372</v>
      </c>
      <c r="D267" s="21">
        <v>60506</v>
      </c>
      <c r="E267" s="21">
        <v>5094</v>
      </c>
      <c r="F267" s="9">
        <v>13856</v>
      </c>
      <c r="G267" s="26">
        <v>1735</v>
      </c>
      <c r="H267" s="13">
        <v>748</v>
      </c>
      <c r="I267" s="9">
        <v>18573</v>
      </c>
      <c r="J267" s="9">
        <v>10126</v>
      </c>
      <c r="K267" s="10">
        <v>0</v>
      </c>
      <c r="L267" s="11">
        <v>0</v>
      </c>
      <c r="M267" s="28">
        <v>0</v>
      </c>
      <c r="N267" s="9">
        <f t="shared" si="4"/>
        <v>508010</v>
      </c>
    </row>
    <row r="268" spans="1:14" ht="15" customHeight="1" x14ac:dyDescent="0.25">
      <c r="A268" s="12" t="s">
        <v>278</v>
      </c>
      <c r="B268" s="7" t="s">
        <v>851</v>
      </c>
      <c r="C268" s="8">
        <v>457878</v>
      </c>
      <c r="D268" s="21">
        <v>633250</v>
      </c>
      <c r="E268" s="21">
        <v>5889</v>
      </c>
      <c r="F268" s="9">
        <v>16254</v>
      </c>
      <c r="G268" s="26">
        <v>2172</v>
      </c>
      <c r="H268" s="13">
        <v>846</v>
      </c>
      <c r="I268" s="9">
        <v>22019</v>
      </c>
      <c r="J268" s="9">
        <v>12562</v>
      </c>
      <c r="K268" s="10">
        <v>0</v>
      </c>
      <c r="L268" s="11">
        <v>0</v>
      </c>
      <c r="M268" s="28">
        <v>0</v>
      </c>
      <c r="N268" s="9">
        <f t="shared" si="4"/>
        <v>1150870</v>
      </c>
    </row>
    <row r="269" spans="1:14" ht="15" customHeight="1" x14ac:dyDescent="0.25">
      <c r="A269" s="12" t="s">
        <v>279</v>
      </c>
      <c r="B269" s="7" t="s">
        <v>852</v>
      </c>
      <c r="C269" s="8">
        <v>64820</v>
      </c>
      <c r="D269" s="21">
        <v>36391</v>
      </c>
      <c r="E269" s="21">
        <v>1100</v>
      </c>
      <c r="F269" s="9">
        <v>3369</v>
      </c>
      <c r="G269" s="26">
        <v>140</v>
      </c>
      <c r="H269" s="13">
        <v>182</v>
      </c>
      <c r="I269" s="9">
        <v>583</v>
      </c>
      <c r="J269" s="9">
        <v>371</v>
      </c>
      <c r="K269" s="10">
        <v>0</v>
      </c>
      <c r="L269" s="11">
        <v>0</v>
      </c>
      <c r="M269" s="28">
        <v>0</v>
      </c>
      <c r="N269" s="9">
        <f t="shared" si="4"/>
        <v>106956</v>
      </c>
    </row>
    <row r="270" spans="1:14" ht="15" customHeight="1" x14ac:dyDescent="0.25">
      <c r="A270" s="12" t="s">
        <v>280</v>
      </c>
      <c r="B270" s="7" t="s">
        <v>853</v>
      </c>
      <c r="C270" s="8">
        <v>116674</v>
      </c>
      <c r="D270" s="21">
        <v>52464</v>
      </c>
      <c r="E270" s="21">
        <v>1678</v>
      </c>
      <c r="F270" s="9">
        <v>4724</v>
      </c>
      <c r="G270" s="26">
        <v>428</v>
      </c>
      <c r="H270" s="13">
        <v>254</v>
      </c>
      <c r="I270" s="9">
        <v>2577</v>
      </c>
      <c r="J270" s="9">
        <v>1779</v>
      </c>
      <c r="K270" s="10">
        <v>0</v>
      </c>
      <c r="L270" s="11">
        <v>0</v>
      </c>
      <c r="M270" s="28">
        <v>0</v>
      </c>
      <c r="N270" s="9">
        <f t="shared" si="4"/>
        <v>180578</v>
      </c>
    </row>
    <row r="271" spans="1:14" ht="15" customHeight="1" x14ac:dyDescent="0.25">
      <c r="A271" s="12" t="s">
        <v>281</v>
      </c>
      <c r="B271" s="7" t="s">
        <v>854</v>
      </c>
      <c r="C271" s="8">
        <v>338122</v>
      </c>
      <c r="D271" s="21">
        <v>227448</v>
      </c>
      <c r="E271" s="21">
        <v>4343</v>
      </c>
      <c r="F271" s="9">
        <v>13552</v>
      </c>
      <c r="G271" s="26">
        <v>1021</v>
      </c>
      <c r="H271" s="13">
        <v>701</v>
      </c>
      <c r="I271" s="9">
        <v>10190</v>
      </c>
      <c r="J271" s="9">
        <v>5608</v>
      </c>
      <c r="K271" s="10">
        <v>0</v>
      </c>
      <c r="L271" s="11">
        <v>0</v>
      </c>
      <c r="M271" s="28">
        <v>0</v>
      </c>
      <c r="N271" s="9">
        <f t="shared" si="4"/>
        <v>600985</v>
      </c>
    </row>
    <row r="272" spans="1:14" ht="15" customHeight="1" x14ac:dyDescent="0.25">
      <c r="A272" s="12" t="s">
        <v>282</v>
      </c>
      <c r="B272" s="7" t="s">
        <v>855</v>
      </c>
      <c r="C272" s="8">
        <v>128488</v>
      </c>
      <c r="D272" s="21">
        <v>55219</v>
      </c>
      <c r="E272" s="21">
        <v>1987</v>
      </c>
      <c r="F272" s="9">
        <v>5742</v>
      </c>
      <c r="G272" s="26">
        <v>400</v>
      </c>
      <c r="H272" s="13">
        <v>351</v>
      </c>
      <c r="I272" s="9">
        <v>3110</v>
      </c>
      <c r="J272" s="9">
        <v>1702</v>
      </c>
      <c r="K272" s="10">
        <v>0</v>
      </c>
      <c r="L272" s="11">
        <v>0</v>
      </c>
      <c r="M272" s="28">
        <v>0</v>
      </c>
      <c r="N272" s="9">
        <f t="shared" si="4"/>
        <v>196999</v>
      </c>
    </row>
    <row r="273" spans="1:14" ht="15" customHeight="1" x14ac:dyDescent="0.25">
      <c r="A273" s="12" t="s">
        <v>283</v>
      </c>
      <c r="B273" s="7" t="s">
        <v>856</v>
      </c>
      <c r="C273" s="8">
        <v>188226</v>
      </c>
      <c r="D273" s="21">
        <v>48583</v>
      </c>
      <c r="E273" s="21">
        <v>2605</v>
      </c>
      <c r="F273" s="9">
        <v>7597</v>
      </c>
      <c r="G273" s="26">
        <v>645</v>
      </c>
      <c r="H273" s="13">
        <v>412</v>
      </c>
      <c r="I273" s="9">
        <v>7524</v>
      </c>
      <c r="J273" s="9">
        <v>3698</v>
      </c>
      <c r="K273" s="10">
        <v>0</v>
      </c>
      <c r="L273" s="11">
        <v>0</v>
      </c>
      <c r="M273" s="28">
        <v>0</v>
      </c>
      <c r="N273" s="9">
        <f t="shared" si="4"/>
        <v>259290</v>
      </c>
    </row>
    <row r="274" spans="1:14" ht="15" customHeight="1" x14ac:dyDescent="0.25">
      <c r="A274" s="12" t="s">
        <v>284</v>
      </c>
      <c r="B274" s="7" t="s">
        <v>857</v>
      </c>
      <c r="C274" s="8">
        <v>337555</v>
      </c>
      <c r="D274" s="21">
        <v>157740</v>
      </c>
      <c r="E274" s="21">
        <v>4280.5</v>
      </c>
      <c r="F274" s="9">
        <v>11064</v>
      </c>
      <c r="G274" s="26">
        <v>1720</v>
      </c>
      <c r="H274" s="13">
        <v>635</v>
      </c>
      <c r="I274" s="9">
        <v>16618</v>
      </c>
      <c r="J274" s="9">
        <v>9909</v>
      </c>
      <c r="K274" s="10">
        <v>0</v>
      </c>
      <c r="L274" s="11">
        <v>0</v>
      </c>
      <c r="M274" s="28">
        <v>0</v>
      </c>
      <c r="N274" s="9">
        <f t="shared" si="4"/>
        <v>539521.5</v>
      </c>
    </row>
    <row r="275" spans="1:14" ht="15" customHeight="1" x14ac:dyDescent="0.25">
      <c r="A275" s="12" t="s">
        <v>285</v>
      </c>
      <c r="B275" s="7" t="s">
        <v>858</v>
      </c>
      <c r="C275" s="8">
        <v>223644</v>
      </c>
      <c r="D275" s="21">
        <v>124394</v>
      </c>
      <c r="E275" s="21">
        <v>3035</v>
      </c>
      <c r="F275" s="9">
        <v>8722</v>
      </c>
      <c r="G275" s="26">
        <v>818</v>
      </c>
      <c r="H275" s="13">
        <v>466</v>
      </c>
      <c r="I275" s="9">
        <v>9361</v>
      </c>
      <c r="J275" s="9">
        <v>4680</v>
      </c>
      <c r="K275" s="10">
        <v>0</v>
      </c>
      <c r="L275" s="11">
        <v>0</v>
      </c>
      <c r="M275" s="28">
        <v>0</v>
      </c>
      <c r="N275" s="9">
        <f t="shared" si="4"/>
        <v>375120</v>
      </c>
    </row>
    <row r="276" spans="1:14" ht="15" customHeight="1" x14ac:dyDescent="0.25">
      <c r="A276" s="12" t="s">
        <v>286</v>
      </c>
      <c r="B276" s="7" t="s">
        <v>859</v>
      </c>
      <c r="C276" s="8">
        <v>128658</v>
      </c>
      <c r="D276" s="21">
        <v>50030</v>
      </c>
      <c r="E276" s="21">
        <v>2031</v>
      </c>
      <c r="F276" s="9">
        <v>6023</v>
      </c>
      <c r="G276" s="26">
        <v>357</v>
      </c>
      <c r="H276" s="13">
        <v>359</v>
      </c>
      <c r="I276" s="9">
        <v>3515</v>
      </c>
      <c r="J276" s="9">
        <v>1733</v>
      </c>
      <c r="K276" s="10">
        <v>0</v>
      </c>
      <c r="L276" s="11">
        <v>0</v>
      </c>
      <c r="M276" s="28">
        <v>0</v>
      </c>
      <c r="N276" s="9">
        <f t="shared" si="4"/>
        <v>192706</v>
      </c>
    </row>
    <row r="277" spans="1:14" ht="15" customHeight="1" x14ac:dyDescent="0.25">
      <c r="A277" s="12" t="s">
        <v>287</v>
      </c>
      <c r="B277" s="7" t="s">
        <v>860</v>
      </c>
      <c r="C277" s="8">
        <v>381458</v>
      </c>
      <c r="D277" s="21">
        <v>65297</v>
      </c>
      <c r="E277" s="21">
        <v>4766</v>
      </c>
      <c r="F277" s="9">
        <v>12931</v>
      </c>
      <c r="G277" s="26">
        <v>1666</v>
      </c>
      <c r="H277" s="13">
        <v>712</v>
      </c>
      <c r="I277" s="9">
        <v>22088</v>
      </c>
      <c r="J277" s="9">
        <v>11240</v>
      </c>
      <c r="K277" s="10">
        <v>0</v>
      </c>
      <c r="L277" s="11">
        <v>0</v>
      </c>
      <c r="M277" s="28">
        <v>0</v>
      </c>
      <c r="N277" s="9">
        <f t="shared" si="4"/>
        <v>500158</v>
      </c>
    </row>
    <row r="278" spans="1:14" ht="15" customHeight="1" x14ac:dyDescent="0.25">
      <c r="A278" s="12" t="s">
        <v>288</v>
      </c>
      <c r="B278" s="7" t="s">
        <v>861</v>
      </c>
      <c r="C278" s="8">
        <v>131536</v>
      </c>
      <c r="D278" s="21">
        <v>77827</v>
      </c>
      <c r="E278" s="21">
        <v>2112</v>
      </c>
      <c r="F278" s="9">
        <v>6427</v>
      </c>
      <c r="G278" s="26">
        <v>324</v>
      </c>
      <c r="H278" s="13">
        <v>342</v>
      </c>
      <c r="I278" s="9">
        <v>1945</v>
      </c>
      <c r="J278" s="9">
        <v>1075</v>
      </c>
      <c r="K278" s="10">
        <v>0</v>
      </c>
      <c r="L278" s="11">
        <v>0</v>
      </c>
      <c r="M278" s="28">
        <v>0</v>
      </c>
      <c r="N278" s="9">
        <f t="shared" si="4"/>
        <v>221588</v>
      </c>
    </row>
    <row r="279" spans="1:14" ht="15" customHeight="1" x14ac:dyDescent="0.25">
      <c r="A279" s="12" t="s">
        <v>289</v>
      </c>
      <c r="B279" s="7" t="s">
        <v>862</v>
      </c>
      <c r="C279" s="8">
        <v>970690</v>
      </c>
      <c r="D279" s="21">
        <v>355337</v>
      </c>
      <c r="E279" s="21">
        <v>11703.5</v>
      </c>
      <c r="F279" s="9">
        <v>29292</v>
      </c>
      <c r="G279" s="26">
        <v>5427</v>
      </c>
      <c r="H279" s="13">
        <v>1564</v>
      </c>
      <c r="I279" s="9">
        <v>34984</v>
      </c>
      <c r="J279" s="9">
        <v>24212</v>
      </c>
      <c r="K279" s="10">
        <v>0</v>
      </c>
      <c r="L279" s="11">
        <v>58463</v>
      </c>
      <c r="M279" s="28">
        <v>0</v>
      </c>
      <c r="N279" s="9">
        <f t="shared" si="4"/>
        <v>1491672.5</v>
      </c>
    </row>
    <row r="280" spans="1:14" ht="15" customHeight="1" x14ac:dyDescent="0.25">
      <c r="A280" s="12" t="s">
        <v>290</v>
      </c>
      <c r="B280" s="7" t="s">
        <v>863</v>
      </c>
      <c r="C280" s="8">
        <v>1887970</v>
      </c>
      <c r="D280" s="21">
        <v>823375</v>
      </c>
      <c r="E280" s="21">
        <v>21798.5</v>
      </c>
      <c r="F280" s="9">
        <v>58183</v>
      </c>
      <c r="G280" s="26">
        <v>8857</v>
      </c>
      <c r="H280" s="13">
        <v>3217</v>
      </c>
      <c r="I280" s="9">
        <v>108713</v>
      </c>
      <c r="J280" s="9">
        <v>57134</v>
      </c>
      <c r="K280" s="10">
        <v>0</v>
      </c>
      <c r="L280" s="11">
        <v>135666</v>
      </c>
      <c r="M280" s="28">
        <v>0</v>
      </c>
      <c r="N280" s="9">
        <f t="shared" si="4"/>
        <v>3104913.5</v>
      </c>
    </row>
    <row r="281" spans="1:14" ht="15" customHeight="1" x14ac:dyDescent="0.25">
      <c r="A281" s="12" t="s">
        <v>291</v>
      </c>
      <c r="B281" s="7" t="s">
        <v>864</v>
      </c>
      <c r="C281" s="8">
        <v>188986</v>
      </c>
      <c r="D281" s="21">
        <v>71978</v>
      </c>
      <c r="E281" s="21">
        <v>2602</v>
      </c>
      <c r="F281" s="9">
        <v>7703</v>
      </c>
      <c r="G281" s="26">
        <v>625</v>
      </c>
      <c r="H281" s="13">
        <v>415</v>
      </c>
      <c r="I281" s="9">
        <v>6961</v>
      </c>
      <c r="J281" s="9">
        <v>3643</v>
      </c>
      <c r="K281" s="10">
        <v>0</v>
      </c>
      <c r="L281" s="11">
        <v>0</v>
      </c>
      <c r="M281" s="28">
        <v>0</v>
      </c>
      <c r="N281" s="9">
        <f t="shared" si="4"/>
        <v>282913</v>
      </c>
    </row>
    <row r="282" spans="1:14" ht="15" customHeight="1" x14ac:dyDescent="0.25">
      <c r="A282" s="12" t="s">
        <v>292</v>
      </c>
      <c r="B282" s="7" t="s">
        <v>865</v>
      </c>
      <c r="C282" s="8">
        <v>207566</v>
      </c>
      <c r="D282" s="21">
        <v>99367</v>
      </c>
      <c r="E282" s="21">
        <v>2824</v>
      </c>
      <c r="F282" s="9">
        <v>7984</v>
      </c>
      <c r="G282" s="26">
        <v>788</v>
      </c>
      <c r="H282" s="13">
        <v>430</v>
      </c>
      <c r="I282" s="9">
        <v>5589</v>
      </c>
      <c r="J282" s="9">
        <v>3690</v>
      </c>
      <c r="K282" s="10">
        <v>0</v>
      </c>
      <c r="L282" s="11">
        <v>0</v>
      </c>
      <c r="M282" s="28">
        <v>0</v>
      </c>
      <c r="N282" s="9">
        <f t="shared" si="4"/>
        <v>328238</v>
      </c>
    </row>
    <row r="283" spans="1:14" ht="15" customHeight="1" x14ac:dyDescent="0.25">
      <c r="A283" s="12" t="s">
        <v>293</v>
      </c>
      <c r="B283" s="7" t="s">
        <v>866</v>
      </c>
      <c r="C283" s="8">
        <v>80034</v>
      </c>
      <c r="D283" s="21">
        <v>32252</v>
      </c>
      <c r="E283" s="21">
        <v>1121</v>
      </c>
      <c r="F283" s="9">
        <v>3421</v>
      </c>
      <c r="G283" s="26">
        <v>236</v>
      </c>
      <c r="H283" s="13">
        <v>169</v>
      </c>
      <c r="I283" s="9">
        <v>652</v>
      </c>
      <c r="J283" s="9">
        <v>634</v>
      </c>
      <c r="K283" s="10">
        <v>0</v>
      </c>
      <c r="L283" s="11">
        <v>0</v>
      </c>
      <c r="M283" s="28">
        <v>0</v>
      </c>
      <c r="N283" s="9">
        <f t="shared" si="4"/>
        <v>118519</v>
      </c>
    </row>
    <row r="284" spans="1:14" ht="15" customHeight="1" x14ac:dyDescent="0.25">
      <c r="A284" s="12" t="s">
        <v>294</v>
      </c>
      <c r="B284" s="7" t="s">
        <v>867</v>
      </c>
      <c r="C284" s="8">
        <v>96548</v>
      </c>
      <c r="D284" s="21">
        <v>40037</v>
      </c>
      <c r="E284" s="21">
        <v>1499</v>
      </c>
      <c r="F284" s="9">
        <v>4520</v>
      </c>
      <c r="G284" s="26">
        <v>263</v>
      </c>
      <c r="H284" s="13">
        <v>239</v>
      </c>
      <c r="I284" s="9">
        <v>1916</v>
      </c>
      <c r="J284" s="9">
        <v>1075</v>
      </c>
      <c r="K284" s="10">
        <v>0</v>
      </c>
      <c r="L284" s="11">
        <v>0</v>
      </c>
      <c r="M284" s="28">
        <v>0</v>
      </c>
      <c r="N284" s="9">
        <f t="shared" si="4"/>
        <v>146097</v>
      </c>
    </row>
    <row r="285" spans="1:14" ht="15" customHeight="1" x14ac:dyDescent="0.25">
      <c r="A285" s="12" t="s">
        <v>295</v>
      </c>
      <c r="B285" s="7" t="s">
        <v>868</v>
      </c>
      <c r="C285" s="8">
        <v>149028</v>
      </c>
      <c r="D285" s="21">
        <v>60714</v>
      </c>
      <c r="E285" s="21">
        <v>2033.5</v>
      </c>
      <c r="F285" s="9">
        <v>5087</v>
      </c>
      <c r="G285" s="26">
        <v>791</v>
      </c>
      <c r="H285" s="13">
        <v>285</v>
      </c>
      <c r="I285" s="9">
        <v>2469</v>
      </c>
      <c r="J285" s="9">
        <v>2715</v>
      </c>
      <c r="K285" s="10">
        <v>0</v>
      </c>
      <c r="L285" s="11">
        <v>0</v>
      </c>
      <c r="M285" s="28">
        <v>0</v>
      </c>
      <c r="N285" s="9">
        <f t="shared" si="4"/>
        <v>223122.5</v>
      </c>
    </row>
    <row r="286" spans="1:14" ht="15" customHeight="1" x14ac:dyDescent="0.25">
      <c r="A286" s="12" t="s">
        <v>296</v>
      </c>
      <c r="B286" s="7" t="s">
        <v>869</v>
      </c>
      <c r="C286" s="8">
        <v>364352</v>
      </c>
      <c r="D286" s="21">
        <v>179754</v>
      </c>
      <c r="E286" s="21">
        <v>5675</v>
      </c>
      <c r="F286" s="9">
        <v>16629</v>
      </c>
      <c r="G286" s="26">
        <v>1102</v>
      </c>
      <c r="H286" s="13">
        <v>896</v>
      </c>
      <c r="I286" s="9">
        <v>9430</v>
      </c>
      <c r="J286" s="9">
        <v>4765</v>
      </c>
      <c r="K286" s="10">
        <v>0</v>
      </c>
      <c r="L286" s="11">
        <v>31596</v>
      </c>
      <c r="M286" s="28">
        <v>0</v>
      </c>
      <c r="N286" s="9">
        <f t="shared" si="4"/>
        <v>614199</v>
      </c>
    </row>
    <row r="287" spans="1:14" ht="15" customHeight="1" x14ac:dyDescent="0.25">
      <c r="A287" s="12" t="s">
        <v>297</v>
      </c>
      <c r="B287" s="7" t="s">
        <v>870</v>
      </c>
      <c r="C287" s="8">
        <v>211016</v>
      </c>
      <c r="D287" s="21">
        <v>110761</v>
      </c>
      <c r="E287" s="21">
        <v>2909</v>
      </c>
      <c r="F287" s="9">
        <v>8180</v>
      </c>
      <c r="G287" s="26">
        <v>889</v>
      </c>
      <c r="H287" s="13">
        <v>431</v>
      </c>
      <c r="I287" s="9">
        <v>9607</v>
      </c>
      <c r="J287" s="9">
        <v>5268</v>
      </c>
      <c r="K287" s="10">
        <v>0</v>
      </c>
      <c r="L287" s="11">
        <v>0</v>
      </c>
      <c r="M287" s="28">
        <v>0</v>
      </c>
      <c r="N287" s="9">
        <f t="shared" si="4"/>
        <v>349061</v>
      </c>
    </row>
    <row r="288" spans="1:14" ht="15" customHeight="1" x14ac:dyDescent="0.25">
      <c r="A288" s="12" t="s">
        <v>298</v>
      </c>
      <c r="B288" s="7" t="s">
        <v>871</v>
      </c>
      <c r="C288" s="8">
        <v>243348</v>
      </c>
      <c r="D288" s="21">
        <v>96496</v>
      </c>
      <c r="E288" s="21">
        <v>3487</v>
      </c>
      <c r="F288" s="9">
        <v>10325</v>
      </c>
      <c r="G288" s="26">
        <v>768</v>
      </c>
      <c r="H288" s="13">
        <v>580</v>
      </c>
      <c r="I288" s="9">
        <v>8363</v>
      </c>
      <c r="J288" s="9">
        <v>4316</v>
      </c>
      <c r="K288" s="10">
        <v>0</v>
      </c>
      <c r="L288" s="11">
        <v>0</v>
      </c>
      <c r="M288" s="28">
        <v>0</v>
      </c>
      <c r="N288" s="9">
        <f t="shared" si="4"/>
        <v>367683</v>
      </c>
    </row>
    <row r="289" spans="1:14" ht="15" customHeight="1" x14ac:dyDescent="0.25">
      <c r="A289" s="12" t="s">
        <v>299</v>
      </c>
      <c r="B289" s="7" t="s">
        <v>872</v>
      </c>
      <c r="C289" s="8">
        <v>87096</v>
      </c>
      <c r="D289" s="21">
        <v>33400</v>
      </c>
      <c r="E289" s="21">
        <v>1380</v>
      </c>
      <c r="F289" s="9">
        <v>3697</v>
      </c>
      <c r="G289" s="26">
        <v>335</v>
      </c>
      <c r="H289" s="13">
        <v>226</v>
      </c>
      <c r="I289" s="9">
        <v>750</v>
      </c>
      <c r="J289" s="9">
        <v>921</v>
      </c>
      <c r="K289" s="10">
        <v>0</v>
      </c>
      <c r="L289" s="11">
        <v>0</v>
      </c>
      <c r="M289" s="28">
        <v>0</v>
      </c>
      <c r="N289" s="9">
        <f t="shared" si="4"/>
        <v>127805</v>
      </c>
    </row>
    <row r="290" spans="1:14" ht="15" customHeight="1" x14ac:dyDescent="0.25">
      <c r="A290" s="12" t="s">
        <v>300</v>
      </c>
      <c r="B290" s="7" t="s">
        <v>873</v>
      </c>
      <c r="C290" s="8">
        <v>91210</v>
      </c>
      <c r="D290" s="21">
        <v>62808</v>
      </c>
      <c r="E290" s="21">
        <v>1501</v>
      </c>
      <c r="F290" s="9">
        <v>4573</v>
      </c>
      <c r="G290" s="26">
        <v>214</v>
      </c>
      <c r="H290" s="13">
        <v>245</v>
      </c>
      <c r="I290" s="9">
        <v>1580</v>
      </c>
      <c r="J290" s="9">
        <v>820</v>
      </c>
      <c r="K290" s="10">
        <v>0</v>
      </c>
      <c r="L290" s="11">
        <v>0</v>
      </c>
      <c r="M290" s="28">
        <v>0</v>
      </c>
      <c r="N290" s="9">
        <f t="shared" si="4"/>
        <v>162951</v>
      </c>
    </row>
    <row r="291" spans="1:14" ht="15" customHeight="1" x14ac:dyDescent="0.25">
      <c r="A291" s="12" t="s">
        <v>301</v>
      </c>
      <c r="B291" s="7" t="s">
        <v>874</v>
      </c>
      <c r="C291" s="8">
        <v>115330</v>
      </c>
      <c r="D291" s="21">
        <v>57693</v>
      </c>
      <c r="E291" s="21">
        <v>1863</v>
      </c>
      <c r="F291" s="9">
        <v>5569</v>
      </c>
      <c r="G291" s="26">
        <v>332</v>
      </c>
      <c r="H291" s="13">
        <v>300</v>
      </c>
      <c r="I291" s="9">
        <v>2903</v>
      </c>
      <c r="J291" s="9">
        <v>1570</v>
      </c>
      <c r="K291" s="10">
        <v>0</v>
      </c>
      <c r="L291" s="11">
        <v>0</v>
      </c>
      <c r="M291" s="28">
        <v>0</v>
      </c>
      <c r="N291" s="9">
        <f t="shared" si="4"/>
        <v>185560</v>
      </c>
    </row>
    <row r="292" spans="1:14" ht="15" customHeight="1" x14ac:dyDescent="0.25">
      <c r="A292" s="12" t="s">
        <v>302</v>
      </c>
      <c r="B292" s="7" t="s">
        <v>875</v>
      </c>
      <c r="C292" s="8">
        <v>99870</v>
      </c>
      <c r="D292" s="21">
        <v>46456</v>
      </c>
      <c r="E292" s="21">
        <v>1449</v>
      </c>
      <c r="F292" s="9">
        <v>4260</v>
      </c>
      <c r="G292" s="26">
        <v>325</v>
      </c>
      <c r="H292" s="13">
        <v>223</v>
      </c>
      <c r="I292" s="9">
        <v>2439</v>
      </c>
      <c r="J292" s="9">
        <v>1485</v>
      </c>
      <c r="K292" s="10">
        <v>0</v>
      </c>
      <c r="L292" s="11">
        <v>0</v>
      </c>
      <c r="M292" s="28">
        <v>0</v>
      </c>
      <c r="N292" s="9">
        <f t="shared" si="4"/>
        <v>156507</v>
      </c>
    </row>
    <row r="293" spans="1:14" ht="15" customHeight="1" x14ac:dyDescent="0.25">
      <c r="A293" s="12" t="s">
        <v>303</v>
      </c>
      <c r="B293" s="7" t="s">
        <v>876</v>
      </c>
      <c r="C293" s="8">
        <v>245392</v>
      </c>
      <c r="D293" s="21">
        <v>57268</v>
      </c>
      <c r="E293" s="21">
        <v>3301</v>
      </c>
      <c r="F293" s="9">
        <v>9433</v>
      </c>
      <c r="G293" s="26">
        <v>915</v>
      </c>
      <c r="H293" s="13">
        <v>510</v>
      </c>
      <c r="I293" s="9">
        <v>10921</v>
      </c>
      <c r="J293" s="9">
        <v>5809</v>
      </c>
      <c r="K293" s="10">
        <v>0</v>
      </c>
      <c r="L293" s="11">
        <v>0</v>
      </c>
      <c r="M293" s="28">
        <v>0</v>
      </c>
      <c r="N293" s="9">
        <f t="shared" si="4"/>
        <v>333549</v>
      </c>
    </row>
    <row r="294" spans="1:14" ht="15" customHeight="1" x14ac:dyDescent="0.25">
      <c r="A294" s="12" t="s">
        <v>304</v>
      </c>
      <c r="B294" s="7" t="s">
        <v>877</v>
      </c>
      <c r="C294" s="8">
        <v>133646</v>
      </c>
      <c r="D294" s="21">
        <v>59749</v>
      </c>
      <c r="E294" s="21">
        <v>2024</v>
      </c>
      <c r="F294" s="9">
        <v>5912</v>
      </c>
      <c r="G294" s="26">
        <v>422</v>
      </c>
      <c r="H294" s="13">
        <v>318</v>
      </c>
      <c r="I294" s="9">
        <v>3841</v>
      </c>
      <c r="J294" s="9">
        <v>2050</v>
      </c>
      <c r="K294" s="10">
        <v>0</v>
      </c>
      <c r="L294" s="11">
        <v>6469</v>
      </c>
      <c r="M294" s="28">
        <v>0</v>
      </c>
      <c r="N294" s="9">
        <f t="shared" si="4"/>
        <v>214431</v>
      </c>
    </row>
    <row r="295" spans="1:14" ht="15" customHeight="1" x14ac:dyDescent="0.25">
      <c r="A295" s="12" t="s">
        <v>305</v>
      </c>
      <c r="B295" s="7" t="s">
        <v>878</v>
      </c>
      <c r="C295" s="8">
        <v>687174</v>
      </c>
      <c r="D295" s="21">
        <v>429237</v>
      </c>
      <c r="E295" s="21">
        <v>5628</v>
      </c>
      <c r="F295" s="9">
        <v>25132</v>
      </c>
      <c r="G295" s="26">
        <v>0</v>
      </c>
      <c r="H295" s="13">
        <v>1494</v>
      </c>
      <c r="I295" s="9">
        <v>33226</v>
      </c>
      <c r="J295" s="9">
        <v>33742</v>
      </c>
      <c r="K295" s="10">
        <v>0</v>
      </c>
      <c r="L295" s="11">
        <v>84553</v>
      </c>
      <c r="M295" s="28">
        <v>0</v>
      </c>
      <c r="N295" s="9">
        <f t="shared" si="4"/>
        <v>1300186</v>
      </c>
    </row>
    <row r="296" spans="1:14" ht="15" customHeight="1" x14ac:dyDescent="0.25">
      <c r="A296" s="12" t="s">
        <v>306</v>
      </c>
      <c r="B296" s="7" t="s">
        <v>879</v>
      </c>
      <c r="C296" s="8">
        <v>380084</v>
      </c>
      <c r="D296" s="21">
        <v>178751</v>
      </c>
      <c r="E296" s="21">
        <v>4504</v>
      </c>
      <c r="F296" s="9">
        <v>11415</v>
      </c>
      <c r="G296" s="26">
        <v>2142</v>
      </c>
      <c r="H296" s="13">
        <v>582</v>
      </c>
      <c r="I296" s="9">
        <v>15433</v>
      </c>
      <c r="J296" s="9">
        <v>11572</v>
      </c>
      <c r="K296" s="10">
        <v>0</v>
      </c>
      <c r="L296" s="11">
        <v>0</v>
      </c>
      <c r="M296" s="28">
        <v>0</v>
      </c>
      <c r="N296" s="9">
        <f t="shared" si="4"/>
        <v>604483</v>
      </c>
    </row>
    <row r="297" spans="1:14" ht="15" customHeight="1" x14ac:dyDescent="0.25">
      <c r="A297" s="12" t="s">
        <v>307</v>
      </c>
      <c r="B297" s="7" t="s">
        <v>880</v>
      </c>
      <c r="C297" s="8">
        <v>717224</v>
      </c>
      <c r="D297" s="21">
        <v>348081</v>
      </c>
      <c r="E297" s="21">
        <v>7956</v>
      </c>
      <c r="F297" s="9">
        <v>21749</v>
      </c>
      <c r="G297" s="26">
        <v>3339</v>
      </c>
      <c r="H297" s="13">
        <v>1226</v>
      </c>
      <c r="I297" s="9">
        <v>21288</v>
      </c>
      <c r="J297" s="9">
        <v>16121</v>
      </c>
      <c r="K297" s="10">
        <v>0</v>
      </c>
      <c r="L297" s="11">
        <v>0</v>
      </c>
      <c r="M297" s="28">
        <v>0</v>
      </c>
      <c r="N297" s="9">
        <f t="shared" si="4"/>
        <v>1136984</v>
      </c>
    </row>
    <row r="298" spans="1:14" ht="15" customHeight="1" x14ac:dyDescent="0.25">
      <c r="A298" s="12" t="s">
        <v>308</v>
      </c>
      <c r="B298" s="7" t="s">
        <v>881</v>
      </c>
      <c r="C298" s="8">
        <v>117712</v>
      </c>
      <c r="D298" s="21">
        <v>48314</v>
      </c>
      <c r="E298" s="21">
        <v>1670</v>
      </c>
      <c r="F298" s="9">
        <v>4427</v>
      </c>
      <c r="G298" s="26">
        <v>508</v>
      </c>
      <c r="H298" s="13">
        <v>240</v>
      </c>
      <c r="I298" s="9">
        <v>2281</v>
      </c>
      <c r="J298" s="9">
        <v>1887</v>
      </c>
      <c r="K298" s="10">
        <v>0</v>
      </c>
      <c r="L298" s="11">
        <v>8787</v>
      </c>
      <c r="M298" s="28">
        <v>0</v>
      </c>
      <c r="N298" s="9">
        <f t="shared" si="4"/>
        <v>185826</v>
      </c>
    </row>
    <row r="299" spans="1:14" ht="15" customHeight="1" x14ac:dyDescent="0.25">
      <c r="A299" s="12" t="s">
        <v>309</v>
      </c>
      <c r="B299" s="7" t="s">
        <v>882</v>
      </c>
      <c r="C299" s="8">
        <v>172700</v>
      </c>
      <c r="D299" s="21">
        <v>59491</v>
      </c>
      <c r="E299" s="21">
        <v>2420</v>
      </c>
      <c r="F299" s="9">
        <v>6733</v>
      </c>
      <c r="G299" s="26">
        <v>667</v>
      </c>
      <c r="H299" s="13">
        <v>373</v>
      </c>
      <c r="I299" s="9">
        <v>6961</v>
      </c>
      <c r="J299" s="9">
        <v>3690</v>
      </c>
      <c r="K299" s="10">
        <v>0</v>
      </c>
      <c r="L299" s="11">
        <v>0</v>
      </c>
      <c r="M299" s="28">
        <v>0</v>
      </c>
      <c r="N299" s="9">
        <f t="shared" si="4"/>
        <v>253035</v>
      </c>
    </row>
    <row r="300" spans="1:14" ht="15" customHeight="1" x14ac:dyDescent="0.25">
      <c r="A300" s="12" t="s">
        <v>310</v>
      </c>
      <c r="B300" s="7" t="s">
        <v>883</v>
      </c>
      <c r="C300" s="8">
        <v>816438</v>
      </c>
      <c r="D300" s="21">
        <v>312507</v>
      </c>
      <c r="E300" s="21">
        <v>9067</v>
      </c>
      <c r="F300" s="9">
        <v>23129</v>
      </c>
      <c r="G300" s="26">
        <v>4244</v>
      </c>
      <c r="H300" s="13">
        <v>1283</v>
      </c>
      <c r="I300" s="9">
        <v>30807</v>
      </c>
      <c r="J300" s="9">
        <v>21536</v>
      </c>
      <c r="K300" s="10">
        <v>0</v>
      </c>
      <c r="L300" s="11">
        <v>5313</v>
      </c>
      <c r="M300" s="28">
        <v>0</v>
      </c>
      <c r="N300" s="9">
        <f t="shared" si="4"/>
        <v>1224324</v>
      </c>
    </row>
    <row r="301" spans="1:14" ht="15" customHeight="1" x14ac:dyDescent="0.25">
      <c r="A301" s="12" t="s">
        <v>311</v>
      </c>
      <c r="B301" s="7" t="s">
        <v>884</v>
      </c>
      <c r="C301" s="8">
        <v>116000</v>
      </c>
      <c r="D301" s="21">
        <v>48828</v>
      </c>
      <c r="E301" s="21">
        <v>1832</v>
      </c>
      <c r="F301" s="9">
        <v>5491</v>
      </c>
      <c r="G301" s="26">
        <v>313</v>
      </c>
      <c r="H301" s="13">
        <v>302</v>
      </c>
      <c r="I301" s="9">
        <v>2686</v>
      </c>
      <c r="J301" s="9">
        <v>1462</v>
      </c>
      <c r="K301" s="10">
        <v>0</v>
      </c>
      <c r="L301" s="11">
        <v>0</v>
      </c>
      <c r="M301" s="28">
        <v>0</v>
      </c>
      <c r="N301" s="9">
        <f t="shared" si="4"/>
        <v>176914</v>
      </c>
    </row>
    <row r="302" spans="1:14" ht="15" customHeight="1" x14ac:dyDescent="0.25">
      <c r="A302" s="12" t="s">
        <v>312</v>
      </c>
      <c r="B302" s="7" t="s">
        <v>885</v>
      </c>
      <c r="C302" s="8">
        <v>332614</v>
      </c>
      <c r="D302" s="21">
        <v>95966</v>
      </c>
      <c r="E302" s="21">
        <v>4036</v>
      </c>
      <c r="F302" s="9">
        <v>11250</v>
      </c>
      <c r="G302" s="26">
        <v>1396</v>
      </c>
      <c r="H302" s="13">
        <v>615</v>
      </c>
      <c r="I302" s="9">
        <v>17477</v>
      </c>
      <c r="J302" s="9">
        <v>9236</v>
      </c>
      <c r="K302" s="10">
        <v>0</v>
      </c>
      <c r="L302" s="11">
        <v>0</v>
      </c>
      <c r="M302" s="28">
        <v>0</v>
      </c>
      <c r="N302" s="9">
        <f t="shared" si="4"/>
        <v>472590</v>
      </c>
    </row>
    <row r="303" spans="1:14" ht="15" customHeight="1" x14ac:dyDescent="0.25">
      <c r="A303" s="12" t="s">
        <v>313</v>
      </c>
      <c r="B303" s="7" t="s">
        <v>886</v>
      </c>
      <c r="C303" s="8">
        <v>264670</v>
      </c>
      <c r="D303" s="21">
        <v>142408</v>
      </c>
      <c r="E303" s="21">
        <v>3802.5</v>
      </c>
      <c r="F303" s="9">
        <v>11256</v>
      </c>
      <c r="G303" s="26">
        <v>864</v>
      </c>
      <c r="H303" s="13">
        <v>618</v>
      </c>
      <c r="I303" s="9">
        <v>3802</v>
      </c>
      <c r="J303" s="9">
        <v>2924</v>
      </c>
      <c r="K303" s="10">
        <v>0</v>
      </c>
      <c r="L303" s="11">
        <v>5420</v>
      </c>
      <c r="M303" s="28">
        <v>0</v>
      </c>
      <c r="N303" s="9">
        <f t="shared" si="4"/>
        <v>435764.5</v>
      </c>
    </row>
    <row r="304" spans="1:14" ht="15" customHeight="1" x14ac:dyDescent="0.25">
      <c r="A304" s="12" t="s">
        <v>314</v>
      </c>
      <c r="B304" s="7" t="s">
        <v>887</v>
      </c>
      <c r="C304" s="8">
        <v>288588</v>
      </c>
      <c r="D304" s="21">
        <v>65668</v>
      </c>
      <c r="E304" s="21">
        <v>3637</v>
      </c>
      <c r="F304" s="9">
        <v>10859</v>
      </c>
      <c r="G304" s="26">
        <v>1017</v>
      </c>
      <c r="H304" s="13">
        <v>549</v>
      </c>
      <c r="I304" s="9">
        <v>12589</v>
      </c>
      <c r="J304" s="9">
        <v>6227</v>
      </c>
      <c r="K304" s="10">
        <v>0</v>
      </c>
      <c r="L304" s="11">
        <v>0</v>
      </c>
      <c r="M304" s="28">
        <v>0</v>
      </c>
      <c r="N304" s="9">
        <f t="shared" si="4"/>
        <v>389134</v>
      </c>
    </row>
    <row r="305" spans="1:14" ht="15" customHeight="1" x14ac:dyDescent="0.25">
      <c r="A305" s="12" t="s">
        <v>315</v>
      </c>
      <c r="B305" s="7" t="s">
        <v>888</v>
      </c>
      <c r="C305" s="8">
        <v>101686</v>
      </c>
      <c r="D305" s="21">
        <v>34138</v>
      </c>
      <c r="E305" s="21">
        <v>1484</v>
      </c>
      <c r="F305" s="9">
        <v>4308</v>
      </c>
      <c r="G305" s="26">
        <v>339</v>
      </c>
      <c r="H305" s="13">
        <v>235</v>
      </c>
      <c r="I305" s="9">
        <v>2765</v>
      </c>
      <c r="J305" s="9">
        <v>1632</v>
      </c>
      <c r="K305" s="10">
        <v>0</v>
      </c>
      <c r="L305" s="11">
        <v>0</v>
      </c>
      <c r="M305" s="28">
        <v>0</v>
      </c>
      <c r="N305" s="9">
        <f t="shared" si="4"/>
        <v>146587</v>
      </c>
    </row>
    <row r="306" spans="1:14" ht="15" customHeight="1" x14ac:dyDescent="0.25">
      <c r="A306" s="12" t="s">
        <v>316</v>
      </c>
      <c r="B306" s="7" t="s">
        <v>889</v>
      </c>
      <c r="C306" s="8">
        <v>111036</v>
      </c>
      <c r="D306" s="21">
        <v>47907</v>
      </c>
      <c r="E306" s="21">
        <v>1670</v>
      </c>
      <c r="F306" s="9">
        <v>4599</v>
      </c>
      <c r="G306" s="26">
        <v>422</v>
      </c>
      <c r="H306" s="13">
        <v>246</v>
      </c>
      <c r="I306" s="9">
        <v>2103</v>
      </c>
      <c r="J306" s="9">
        <v>1508</v>
      </c>
      <c r="K306" s="10">
        <v>0</v>
      </c>
      <c r="L306" s="11">
        <v>0</v>
      </c>
      <c r="M306" s="28">
        <v>0</v>
      </c>
      <c r="N306" s="9">
        <f t="shared" si="4"/>
        <v>169491</v>
      </c>
    </row>
    <row r="307" spans="1:14" ht="15" customHeight="1" x14ac:dyDescent="0.25">
      <c r="A307" s="12" t="s">
        <v>317</v>
      </c>
      <c r="B307" s="7" t="s">
        <v>890</v>
      </c>
      <c r="C307" s="8">
        <v>248242</v>
      </c>
      <c r="D307" s="21">
        <v>127689</v>
      </c>
      <c r="E307" s="21">
        <v>2962.5</v>
      </c>
      <c r="F307" s="9">
        <v>8063</v>
      </c>
      <c r="G307" s="26">
        <v>1233</v>
      </c>
      <c r="H307" s="13">
        <v>401</v>
      </c>
      <c r="I307" s="9">
        <v>9440</v>
      </c>
      <c r="J307" s="9">
        <v>6722</v>
      </c>
      <c r="K307" s="10">
        <v>0</v>
      </c>
      <c r="L307" s="11">
        <v>0</v>
      </c>
      <c r="M307" s="28">
        <v>0</v>
      </c>
      <c r="N307" s="9">
        <f t="shared" si="4"/>
        <v>404752.5</v>
      </c>
    </row>
    <row r="308" spans="1:14" ht="15" customHeight="1" x14ac:dyDescent="0.25">
      <c r="A308" s="12" t="s">
        <v>318</v>
      </c>
      <c r="B308" s="7" t="s">
        <v>891</v>
      </c>
      <c r="C308" s="8">
        <v>143192</v>
      </c>
      <c r="D308" s="21">
        <v>91264</v>
      </c>
      <c r="E308" s="21">
        <v>1650.5</v>
      </c>
      <c r="F308" s="9">
        <v>8626</v>
      </c>
      <c r="G308" s="26">
        <v>0</v>
      </c>
      <c r="H308" s="13">
        <v>522</v>
      </c>
      <c r="I308" s="9">
        <v>10032</v>
      </c>
      <c r="J308" s="9">
        <v>4850</v>
      </c>
      <c r="K308" s="10">
        <v>0</v>
      </c>
      <c r="L308" s="11">
        <v>0</v>
      </c>
      <c r="M308" s="28">
        <v>0</v>
      </c>
      <c r="N308" s="9">
        <f t="shared" si="4"/>
        <v>260136.5</v>
      </c>
    </row>
    <row r="309" spans="1:14" ht="15" customHeight="1" x14ac:dyDescent="0.25">
      <c r="A309" s="12" t="s">
        <v>319</v>
      </c>
      <c r="B309" s="7" t="s">
        <v>892</v>
      </c>
      <c r="C309" s="8">
        <v>517000</v>
      </c>
      <c r="D309" s="21">
        <v>137439</v>
      </c>
      <c r="E309" s="21">
        <v>6533.5</v>
      </c>
      <c r="F309" s="9">
        <v>16248</v>
      </c>
      <c r="G309" s="26">
        <v>2983</v>
      </c>
      <c r="H309" s="13">
        <v>874</v>
      </c>
      <c r="I309" s="9">
        <v>25278</v>
      </c>
      <c r="J309" s="9">
        <v>16345</v>
      </c>
      <c r="K309" s="10">
        <v>0</v>
      </c>
      <c r="L309" s="11">
        <v>0</v>
      </c>
      <c r="M309" s="28">
        <v>0</v>
      </c>
      <c r="N309" s="9">
        <f t="shared" si="4"/>
        <v>722700.5</v>
      </c>
    </row>
    <row r="310" spans="1:14" ht="15" customHeight="1" x14ac:dyDescent="0.25">
      <c r="A310" s="12" t="s">
        <v>320</v>
      </c>
      <c r="B310" s="7" t="s">
        <v>893</v>
      </c>
      <c r="C310" s="8">
        <v>249552</v>
      </c>
      <c r="D310" s="21">
        <v>183695</v>
      </c>
      <c r="E310" s="21">
        <v>2893</v>
      </c>
      <c r="F310" s="9">
        <v>8187</v>
      </c>
      <c r="G310" s="26">
        <v>1092</v>
      </c>
      <c r="H310" s="13">
        <v>405</v>
      </c>
      <c r="I310" s="9">
        <v>8146</v>
      </c>
      <c r="J310" s="9">
        <v>5299</v>
      </c>
      <c r="K310" s="10">
        <v>0</v>
      </c>
      <c r="L310" s="11">
        <v>0</v>
      </c>
      <c r="M310" s="28">
        <v>0</v>
      </c>
      <c r="N310" s="9">
        <f t="shared" si="4"/>
        <v>459269</v>
      </c>
    </row>
    <row r="311" spans="1:14" ht="15" customHeight="1" x14ac:dyDescent="0.25">
      <c r="A311" s="12" t="s">
        <v>321</v>
      </c>
      <c r="B311" s="7" t="s">
        <v>894</v>
      </c>
      <c r="C311" s="8">
        <v>603485</v>
      </c>
      <c r="D311" s="21">
        <v>321374</v>
      </c>
      <c r="E311" s="21">
        <v>7688.5</v>
      </c>
      <c r="F311" s="9">
        <v>20970</v>
      </c>
      <c r="G311" s="26">
        <v>2655</v>
      </c>
      <c r="H311" s="13">
        <v>1158</v>
      </c>
      <c r="I311" s="9">
        <v>34322</v>
      </c>
      <c r="J311" s="9">
        <v>16670</v>
      </c>
      <c r="K311" s="10">
        <v>0</v>
      </c>
      <c r="L311" s="11">
        <v>0</v>
      </c>
      <c r="M311" s="28">
        <v>0</v>
      </c>
      <c r="N311" s="9">
        <f t="shared" si="4"/>
        <v>1008322.5</v>
      </c>
    </row>
    <row r="312" spans="1:14" ht="15" customHeight="1" x14ac:dyDescent="0.25">
      <c r="A312" s="12" t="s">
        <v>322</v>
      </c>
      <c r="B312" s="7" t="s">
        <v>895</v>
      </c>
      <c r="C312" s="8">
        <v>385817</v>
      </c>
      <c r="D312" s="21">
        <v>157050</v>
      </c>
      <c r="E312" s="21">
        <v>4396</v>
      </c>
      <c r="F312" s="9">
        <v>11218</v>
      </c>
      <c r="G312" s="26">
        <v>2142</v>
      </c>
      <c r="H312" s="13">
        <v>590</v>
      </c>
      <c r="I312" s="9">
        <v>22424</v>
      </c>
      <c r="J312" s="9">
        <v>13034</v>
      </c>
      <c r="K312" s="10">
        <v>0</v>
      </c>
      <c r="L312" s="11">
        <v>26117</v>
      </c>
      <c r="M312" s="28">
        <v>0</v>
      </c>
      <c r="N312" s="9">
        <f t="shared" si="4"/>
        <v>622788</v>
      </c>
    </row>
    <row r="313" spans="1:14" ht="15" customHeight="1" x14ac:dyDescent="0.25">
      <c r="A313" s="12" t="s">
        <v>323</v>
      </c>
      <c r="B313" s="7" t="s">
        <v>896</v>
      </c>
      <c r="C313" s="8">
        <v>112594</v>
      </c>
      <c r="D313" s="21">
        <v>55656</v>
      </c>
      <c r="E313" s="21">
        <v>1752</v>
      </c>
      <c r="F313" s="9">
        <v>5210</v>
      </c>
      <c r="G313" s="26">
        <v>323</v>
      </c>
      <c r="H313" s="13">
        <v>276</v>
      </c>
      <c r="I313" s="9">
        <v>1501</v>
      </c>
      <c r="J313" s="9">
        <v>1006</v>
      </c>
      <c r="K313" s="10">
        <v>0</v>
      </c>
      <c r="L313" s="11">
        <v>0</v>
      </c>
      <c r="M313" s="28">
        <v>0</v>
      </c>
      <c r="N313" s="9">
        <f t="shared" si="4"/>
        <v>178318</v>
      </c>
    </row>
    <row r="314" spans="1:14" ht="15" customHeight="1" x14ac:dyDescent="0.25">
      <c r="A314" s="12" t="s">
        <v>324</v>
      </c>
      <c r="B314" s="7" t="s">
        <v>897</v>
      </c>
      <c r="C314" s="8">
        <v>552011</v>
      </c>
      <c r="D314" s="21">
        <v>88649</v>
      </c>
      <c r="E314" s="21">
        <v>6952</v>
      </c>
      <c r="F314" s="9">
        <v>18870</v>
      </c>
      <c r="G314" s="26">
        <v>2520</v>
      </c>
      <c r="H314" s="13">
        <v>1021</v>
      </c>
      <c r="I314" s="9">
        <v>34796</v>
      </c>
      <c r="J314" s="9">
        <v>17150</v>
      </c>
      <c r="K314" s="10">
        <v>0</v>
      </c>
      <c r="L314" s="11">
        <v>0</v>
      </c>
      <c r="M314" s="28">
        <v>0</v>
      </c>
      <c r="N314" s="9">
        <f t="shared" si="4"/>
        <v>721969</v>
      </c>
    </row>
    <row r="315" spans="1:14" ht="15" customHeight="1" x14ac:dyDescent="0.25">
      <c r="A315" s="12" t="s">
        <v>325</v>
      </c>
      <c r="B315" s="7" t="s">
        <v>898</v>
      </c>
      <c r="C315" s="8">
        <v>114226</v>
      </c>
      <c r="D315" s="21">
        <v>52701</v>
      </c>
      <c r="E315" s="21">
        <v>1889</v>
      </c>
      <c r="F315" s="9">
        <v>5727</v>
      </c>
      <c r="G315" s="26">
        <v>280</v>
      </c>
      <c r="H315" s="13">
        <v>309</v>
      </c>
      <c r="I315" s="9">
        <v>2083</v>
      </c>
      <c r="J315" s="9">
        <v>1091</v>
      </c>
      <c r="K315" s="10">
        <v>0</v>
      </c>
      <c r="L315" s="11">
        <v>0</v>
      </c>
      <c r="M315" s="28">
        <v>0</v>
      </c>
      <c r="N315" s="9">
        <f t="shared" si="4"/>
        <v>178306</v>
      </c>
    </row>
    <row r="316" spans="1:14" ht="15" customHeight="1" x14ac:dyDescent="0.25">
      <c r="A316" s="12" t="s">
        <v>326</v>
      </c>
      <c r="B316" s="7" t="s">
        <v>899</v>
      </c>
      <c r="C316" s="8">
        <v>148412</v>
      </c>
      <c r="D316" s="21">
        <v>86707</v>
      </c>
      <c r="E316" s="21">
        <v>1943</v>
      </c>
      <c r="F316" s="9">
        <v>5896</v>
      </c>
      <c r="G316" s="26">
        <v>464</v>
      </c>
      <c r="H316" s="13">
        <v>356</v>
      </c>
      <c r="I316" s="9">
        <v>3821</v>
      </c>
      <c r="J316" s="9">
        <v>2274</v>
      </c>
      <c r="K316" s="10">
        <v>0</v>
      </c>
      <c r="L316" s="11">
        <v>22588</v>
      </c>
      <c r="M316" s="28">
        <v>0</v>
      </c>
      <c r="N316" s="9">
        <f t="shared" si="4"/>
        <v>272461</v>
      </c>
    </row>
    <row r="317" spans="1:14" ht="15" customHeight="1" x14ac:dyDescent="0.25">
      <c r="A317" s="12" t="s">
        <v>327</v>
      </c>
      <c r="B317" s="7" t="s">
        <v>900</v>
      </c>
      <c r="C317" s="8">
        <v>154690</v>
      </c>
      <c r="D317" s="21">
        <v>76465</v>
      </c>
      <c r="E317" s="21">
        <v>2310</v>
      </c>
      <c r="F317" s="9">
        <v>6865</v>
      </c>
      <c r="G317" s="26">
        <v>494</v>
      </c>
      <c r="H317" s="13">
        <v>369</v>
      </c>
      <c r="I317" s="9">
        <v>5016</v>
      </c>
      <c r="J317" s="9">
        <v>2437</v>
      </c>
      <c r="K317" s="10">
        <v>0</v>
      </c>
      <c r="L317" s="11">
        <v>0</v>
      </c>
      <c r="M317" s="28">
        <v>0</v>
      </c>
      <c r="N317" s="9">
        <f t="shared" si="4"/>
        <v>248646</v>
      </c>
    </row>
    <row r="318" spans="1:14" ht="15" customHeight="1" x14ac:dyDescent="0.25">
      <c r="A318" s="12" t="s">
        <v>328</v>
      </c>
      <c r="B318" s="7" t="s">
        <v>901</v>
      </c>
      <c r="C318" s="8">
        <v>120464</v>
      </c>
      <c r="D318" s="21">
        <v>70190</v>
      </c>
      <c r="E318" s="21">
        <v>1989</v>
      </c>
      <c r="F318" s="9">
        <v>5886</v>
      </c>
      <c r="G318" s="26">
        <v>307</v>
      </c>
      <c r="H318" s="13">
        <v>389</v>
      </c>
      <c r="I318" s="9">
        <v>1728</v>
      </c>
      <c r="J318" s="9">
        <v>1052</v>
      </c>
      <c r="K318" s="10">
        <v>0</v>
      </c>
      <c r="L318" s="11">
        <v>0</v>
      </c>
      <c r="M318" s="28">
        <v>0</v>
      </c>
      <c r="N318" s="9">
        <f t="shared" si="4"/>
        <v>202005</v>
      </c>
    </row>
    <row r="319" spans="1:14" ht="15" customHeight="1" x14ac:dyDescent="0.25">
      <c r="A319" s="12" t="s">
        <v>329</v>
      </c>
      <c r="B319" s="7" t="s">
        <v>902</v>
      </c>
      <c r="C319" s="8">
        <v>160130</v>
      </c>
      <c r="D319" s="21">
        <v>68367</v>
      </c>
      <c r="E319" s="21">
        <v>2166.5</v>
      </c>
      <c r="F319" s="9">
        <v>6016</v>
      </c>
      <c r="G319" s="26">
        <v>660</v>
      </c>
      <c r="H319" s="13">
        <v>333</v>
      </c>
      <c r="I319" s="9">
        <v>3150</v>
      </c>
      <c r="J319" s="9">
        <v>2514</v>
      </c>
      <c r="K319" s="10">
        <v>0</v>
      </c>
      <c r="L319" s="11">
        <v>0</v>
      </c>
      <c r="M319" s="28">
        <v>0</v>
      </c>
      <c r="N319" s="9">
        <f t="shared" si="4"/>
        <v>243336.5</v>
      </c>
    </row>
    <row r="320" spans="1:14" ht="15" customHeight="1" x14ac:dyDescent="0.25">
      <c r="A320" s="12" t="s">
        <v>330</v>
      </c>
      <c r="B320" s="7" t="s">
        <v>903</v>
      </c>
      <c r="C320" s="8">
        <v>5295881</v>
      </c>
      <c r="D320" s="21">
        <v>1283256</v>
      </c>
      <c r="E320" s="21">
        <v>48031.5</v>
      </c>
      <c r="F320" s="9">
        <v>97840</v>
      </c>
      <c r="G320" s="26">
        <v>34619</v>
      </c>
      <c r="H320" s="13">
        <v>5823</v>
      </c>
      <c r="I320" s="9">
        <v>111330</v>
      </c>
      <c r="J320" s="9">
        <v>130730</v>
      </c>
      <c r="K320" s="10">
        <v>0</v>
      </c>
      <c r="L320" s="11">
        <v>0</v>
      </c>
      <c r="M320" s="28">
        <v>0</v>
      </c>
      <c r="N320" s="9">
        <f t="shared" si="4"/>
        <v>7007510.5</v>
      </c>
    </row>
    <row r="321" spans="1:14" ht="15" customHeight="1" x14ac:dyDescent="0.25">
      <c r="A321" s="12" t="s">
        <v>331</v>
      </c>
      <c r="B321" s="7" t="s">
        <v>904</v>
      </c>
      <c r="C321" s="8">
        <v>80156</v>
      </c>
      <c r="D321" s="21">
        <v>24797</v>
      </c>
      <c r="E321" s="21">
        <v>1166</v>
      </c>
      <c r="F321" s="9">
        <v>3421</v>
      </c>
      <c r="G321" s="26">
        <v>259</v>
      </c>
      <c r="H321" s="13">
        <v>187</v>
      </c>
      <c r="I321" s="9">
        <v>2844</v>
      </c>
      <c r="J321" s="9">
        <v>1470</v>
      </c>
      <c r="K321" s="10">
        <v>0</v>
      </c>
      <c r="L321" s="11">
        <v>0</v>
      </c>
      <c r="M321" s="28">
        <v>0</v>
      </c>
      <c r="N321" s="9">
        <f t="shared" si="4"/>
        <v>114300</v>
      </c>
    </row>
    <row r="322" spans="1:14" ht="15" customHeight="1" x14ac:dyDescent="0.25">
      <c r="A322" s="12" t="s">
        <v>332</v>
      </c>
      <c r="B322" s="7" t="s">
        <v>905</v>
      </c>
      <c r="C322" s="8">
        <v>73094</v>
      </c>
      <c r="D322" s="21">
        <v>31744</v>
      </c>
      <c r="E322" s="21">
        <v>1138</v>
      </c>
      <c r="F322" s="9">
        <v>3392</v>
      </c>
      <c r="G322" s="26">
        <v>207</v>
      </c>
      <c r="H322" s="13">
        <v>182</v>
      </c>
      <c r="I322" s="9">
        <v>1728</v>
      </c>
      <c r="J322" s="9">
        <v>951</v>
      </c>
      <c r="K322" s="10">
        <v>0</v>
      </c>
      <c r="L322" s="11">
        <v>0</v>
      </c>
      <c r="M322" s="28">
        <v>0</v>
      </c>
      <c r="N322" s="9">
        <f t="shared" si="4"/>
        <v>112436</v>
      </c>
    </row>
    <row r="323" spans="1:14" ht="15" customHeight="1" x14ac:dyDescent="0.25">
      <c r="A323" s="12" t="s">
        <v>333</v>
      </c>
      <c r="B323" s="7" t="s">
        <v>906</v>
      </c>
      <c r="C323" s="8">
        <v>102104</v>
      </c>
      <c r="D323" s="21">
        <v>44775</v>
      </c>
      <c r="E323" s="21">
        <v>1538</v>
      </c>
      <c r="F323" s="9">
        <v>4580</v>
      </c>
      <c r="G323" s="26">
        <v>301</v>
      </c>
      <c r="H323" s="13">
        <v>251</v>
      </c>
      <c r="I323" s="9">
        <v>1886</v>
      </c>
      <c r="J323" s="9">
        <v>1160</v>
      </c>
      <c r="K323" s="10">
        <v>0</v>
      </c>
      <c r="L323" s="11">
        <v>0</v>
      </c>
      <c r="M323" s="28">
        <v>0</v>
      </c>
      <c r="N323" s="9">
        <f t="shared" ref="N323:N386" si="5">SUM(C323:M323)</f>
        <v>156595</v>
      </c>
    </row>
    <row r="324" spans="1:14" ht="15" customHeight="1" x14ac:dyDescent="0.25">
      <c r="A324" s="12" t="s">
        <v>334</v>
      </c>
      <c r="B324" s="7" t="s">
        <v>907</v>
      </c>
      <c r="C324" s="8">
        <v>117934</v>
      </c>
      <c r="D324" s="21">
        <v>56086</v>
      </c>
      <c r="E324" s="21">
        <v>1937</v>
      </c>
      <c r="F324" s="9">
        <v>5903</v>
      </c>
      <c r="G324" s="26">
        <v>280</v>
      </c>
      <c r="H324" s="13">
        <v>318</v>
      </c>
      <c r="I324" s="9">
        <v>2232</v>
      </c>
      <c r="J324" s="9">
        <v>1083</v>
      </c>
      <c r="K324" s="10">
        <v>0</v>
      </c>
      <c r="L324" s="11">
        <v>0</v>
      </c>
      <c r="M324" s="28">
        <v>0</v>
      </c>
      <c r="N324" s="9">
        <f t="shared" si="5"/>
        <v>185773</v>
      </c>
    </row>
    <row r="325" spans="1:14" ht="15" customHeight="1" x14ac:dyDescent="0.25">
      <c r="A325" s="12" t="s">
        <v>335</v>
      </c>
      <c r="B325" s="7" t="s">
        <v>908</v>
      </c>
      <c r="C325" s="8">
        <v>180444</v>
      </c>
      <c r="D325" s="21">
        <v>44937</v>
      </c>
      <c r="E325" s="21">
        <v>2433</v>
      </c>
      <c r="F325" s="9">
        <v>6906</v>
      </c>
      <c r="G325" s="26">
        <v>685</v>
      </c>
      <c r="H325" s="13">
        <v>358</v>
      </c>
      <c r="I325" s="9">
        <v>5470</v>
      </c>
      <c r="J325" s="9">
        <v>3326</v>
      </c>
      <c r="K325" s="10">
        <v>0</v>
      </c>
      <c r="L325" s="11">
        <v>0</v>
      </c>
      <c r="M325" s="28">
        <v>0</v>
      </c>
      <c r="N325" s="9">
        <f t="shared" si="5"/>
        <v>244559</v>
      </c>
    </row>
    <row r="326" spans="1:14" ht="15" customHeight="1" x14ac:dyDescent="0.25">
      <c r="A326" s="12" t="s">
        <v>336</v>
      </c>
      <c r="B326" s="7" t="s">
        <v>909</v>
      </c>
      <c r="C326" s="8">
        <v>2416993</v>
      </c>
      <c r="D326" s="21">
        <v>1057010</v>
      </c>
      <c r="E326" s="21">
        <v>26129</v>
      </c>
      <c r="F326" s="9">
        <v>66099</v>
      </c>
      <c r="G326" s="26">
        <v>14104</v>
      </c>
      <c r="H326" s="13">
        <v>3637</v>
      </c>
      <c r="I326" s="9">
        <v>121372</v>
      </c>
      <c r="J326" s="9">
        <v>77649</v>
      </c>
      <c r="K326" s="10">
        <v>0</v>
      </c>
      <c r="L326" s="11">
        <v>142952</v>
      </c>
      <c r="M326" s="28">
        <v>0</v>
      </c>
      <c r="N326" s="9">
        <f t="shared" si="5"/>
        <v>3925945</v>
      </c>
    </row>
    <row r="327" spans="1:14" ht="15" customHeight="1" x14ac:dyDescent="0.25">
      <c r="A327" s="12" t="s">
        <v>337</v>
      </c>
      <c r="B327" s="7" t="s">
        <v>910</v>
      </c>
      <c r="C327" s="8">
        <v>716668</v>
      </c>
      <c r="D327" s="21">
        <v>195318</v>
      </c>
      <c r="E327" s="21">
        <v>7858</v>
      </c>
      <c r="F327" s="9">
        <v>19200</v>
      </c>
      <c r="G327" s="26">
        <v>3999</v>
      </c>
      <c r="H327" s="13">
        <v>989</v>
      </c>
      <c r="I327" s="9">
        <v>29523</v>
      </c>
      <c r="J327" s="9">
        <v>19586</v>
      </c>
      <c r="K327" s="10">
        <v>0</v>
      </c>
      <c r="L327" s="11">
        <v>4382</v>
      </c>
      <c r="M327" s="28">
        <v>0</v>
      </c>
      <c r="N327" s="9">
        <f t="shared" si="5"/>
        <v>997523</v>
      </c>
    </row>
    <row r="328" spans="1:14" ht="15" customHeight="1" x14ac:dyDescent="0.25">
      <c r="A328" s="12" t="s">
        <v>338</v>
      </c>
      <c r="B328" s="7" t="s">
        <v>911</v>
      </c>
      <c r="C328" s="8">
        <v>369290</v>
      </c>
      <c r="D328" s="21">
        <v>202226</v>
      </c>
      <c r="E328" s="21">
        <v>4636.5</v>
      </c>
      <c r="F328" s="9">
        <v>12893</v>
      </c>
      <c r="G328" s="26">
        <v>1566</v>
      </c>
      <c r="H328" s="13">
        <v>696</v>
      </c>
      <c r="I328" s="9">
        <v>14456</v>
      </c>
      <c r="J328" s="9">
        <v>8130</v>
      </c>
      <c r="K328" s="10">
        <v>0</v>
      </c>
      <c r="L328" s="11">
        <v>0</v>
      </c>
      <c r="M328" s="28">
        <v>0</v>
      </c>
      <c r="N328" s="9">
        <f t="shared" si="5"/>
        <v>613893.5</v>
      </c>
    </row>
    <row r="329" spans="1:14" ht="15" customHeight="1" x14ac:dyDescent="0.25">
      <c r="A329" s="12" t="s">
        <v>339</v>
      </c>
      <c r="B329" s="7" t="s">
        <v>912</v>
      </c>
      <c r="C329" s="8">
        <v>1660408</v>
      </c>
      <c r="D329" s="21">
        <v>627392</v>
      </c>
      <c r="E329" s="21">
        <v>20531</v>
      </c>
      <c r="F329" s="9">
        <v>57012</v>
      </c>
      <c r="G329" s="26">
        <v>7381</v>
      </c>
      <c r="H329" s="13">
        <v>2996</v>
      </c>
      <c r="I329" s="9">
        <v>37818</v>
      </c>
      <c r="J329" s="9">
        <v>29929</v>
      </c>
      <c r="K329" s="10">
        <v>0</v>
      </c>
      <c r="L329" s="11">
        <v>0</v>
      </c>
      <c r="M329" s="28">
        <v>0</v>
      </c>
      <c r="N329" s="9">
        <f t="shared" si="5"/>
        <v>2443467</v>
      </c>
    </row>
    <row r="330" spans="1:14" ht="15" customHeight="1" x14ac:dyDescent="0.25">
      <c r="A330" s="12" t="s">
        <v>340</v>
      </c>
      <c r="B330" s="7" t="s">
        <v>913</v>
      </c>
      <c r="C330" s="8">
        <v>109962</v>
      </c>
      <c r="D330" s="21">
        <v>41064</v>
      </c>
      <c r="E330" s="21">
        <v>1675</v>
      </c>
      <c r="F330" s="9">
        <v>4970</v>
      </c>
      <c r="G330" s="26">
        <v>328</v>
      </c>
      <c r="H330" s="13">
        <v>268</v>
      </c>
      <c r="I330" s="9">
        <v>3446</v>
      </c>
      <c r="J330" s="9">
        <v>1671</v>
      </c>
      <c r="K330" s="10">
        <v>0</v>
      </c>
      <c r="L330" s="11">
        <v>0</v>
      </c>
      <c r="M330" s="28">
        <v>0</v>
      </c>
      <c r="N330" s="9">
        <f t="shared" si="5"/>
        <v>163384</v>
      </c>
    </row>
    <row r="331" spans="1:14" ht="15" customHeight="1" x14ac:dyDescent="0.25">
      <c r="A331" s="12" t="s">
        <v>341</v>
      </c>
      <c r="B331" s="7" t="s">
        <v>914</v>
      </c>
      <c r="C331" s="8">
        <v>77386</v>
      </c>
      <c r="D331" s="21">
        <v>58879</v>
      </c>
      <c r="E331" s="21">
        <v>954</v>
      </c>
      <c r="F331" s="9">
        <v>5249</v>
      </c>
      <c r="G331" s="26">
        <v>0</v>
      </c>
      <c r="H331" s="13">
        <v>305</v>
      </c>
      <c r="I331" s="9">
        <v>3328</v>
      </c>
      <c r="J331" s="9">
        <v>1895</v>
      </c>
      <c r="K331" s="10">
        <v>0</v>
      </c>
      <c r="L331" s="11">
        <v>0</v>
      </c>
      <c r="M331" s="28">
        <v>0</v>
      </c>
      <c r="N331" s="9">
        <f t="shared" si="5"/>
        <v>147996</v>
      </c>
    </row>
    <row r="332" spans="1:14" ht="15" customHeight="1" x14ac:dyDescent="0.25">
      <c r="A332" s="12" t="s">
        <v>342</v>
      </c>
      <c r="B332" s="7" t="s">
        <v>915</v>
      </c>
      <c r="C332" s="8">
        <v>237043</v>
      </c>
      <c r="D332" s="21">
        <v>55846</v>
      </c>
      <c r="E332" s="21">
        <v>3369</v>
      </c>
      <c r="F332" s="9">
        <v>9516</v>
      </c>
      <c r="G332" s="26">
        <v>967</v>
      </c>
      <c r="H332" s="13">
        <v>515</v>
      </c>
      <c r="I332" s="9">
        <v>11158</v>
      </c>
      <c r="J332" s="9">
        <v>5925</v>
      </c>
      <c r="K332" s="10">
        <v>0</v>
      </c>
      <c r="L332" s="11">
        <v>0</v>
      </c>
      <c r="M332" s="28">
        <v>0</v>
      </c>
      <c r="N332" s="9">
        <f t="shared" si="5"/>
        <v>324339</v>
      </c>
    </row>
    <row r="333" spans="1:14" ht="15" customHeight="1" x14ac:dyDescent="0.25">
      <c r="A333" s="12" t="s">
        <v>343</v>
      </c>
      <c r="B333" s="7" t="s">
        <v>916</v>
      </c>
      <c r="C333" s="8">
        <v>183528</v>
      </c>
      <c r="D333" s="21">
        <v>67448</v>
      </c>
      <c r="E333" s="21">
        <v>2255</v>
      </c>
      <c r="F333" s="9">
        <v>6139</v>
      </c>
      <c r="G333" s="26">
        <v>852</v>
      </c>
      <c r="H333" s="13">
        <v>305</v>
      </c>
      <c r="I333" s="9">
        <v>2311</v>
      </c>
      <c r="J333" s="9">
        <v>2661</v>
      </c>
      <c r="K333" s="10">
        <v>0</v>
      </c>
      <c r="L333" s="11">
        <v>5488</v>
      </c>
      <c r="M333" s="28">
        <v>0</v>
      </c>
      <c r="N333" s="9">
        <f t="shared" si="5"/>
        <v>270987</v>
      </c>
    </row>
    <row r="334" spans="1:14" ht="15" customHeight="1" x14ac:dyDescent="0.25">
      <c r="A334" s="12" t="s">
        <v>344</v>
      </c>
      <c r="B334" s="7" t="s">
        <v>917</v>
      </c>
      <c r="C334" s="8">
        <v>57542</v>
      </c>
      <c r="D334" s="21">
        <v>25501</v>
      </c>
      <c r="E334" s="21">
        <v>948</v>
      </c>
      <c r="F334" s="9">
        <v>2891</v>
      </c>
      <c r="G334" s="26">
        <v>133</v>
      </c>
      <c r="H334" s="13">
        <v>157</v>
      </c>
      <c r="I334" s="9">
        <v>859</v>
      </c>
      <c r="J334" s="9">
        <v>480</v>
      </c>
      <c r="K334" s="10">
        <v>0</v>
      </c>
      <c r="L334" s="11">
        <v>0</v>
      </c>
      <c r="M334" s="28">
        <v>0</v>
      </c>
      <c r="N334" s="9">
        <f t="shared" si="5"/>
        <v>88511</v>
      </c>
    </row>
    <row r="335" spans="1:14" ht="15" customHeight="1" x14ac:dyDescent="0.25">
      <c r="A335" s="12" t="s">
        <v>345</v>
      </c>
      <c r="B335" s="7" t="s">
        <v>918</v>
      </c>
      <c r="C335" s="8">
        <v>215130</v>
      </c>
      <c r="D335" s="21">
        <v>40068</v>
      </c>
      <c r="E335" s="21">
        <v>2631</v>
      </c>
      <c r="F335" s="9">
        <v>6755</v>
      </c>
      <c r="G335" s="26">
        <v>1123</v>
      </c>
      <c r="H335" s="13">
        <v>429</v>
      </c>
      <c r="I335" s="9">
        <v>6240</v>
      </c>
      <c r="J335" s="9">
        <v>4997</v>
      </c>
      <c r="K335" s="10">
        <v>0</v>
      </c>
      <c r="L335" s="11">
        <v>3614</v>
      </c>
      <c r="M335" s="28">
        <v>0</v>
      </c>
      <c r="N335" s="9">
        <f t="shared" si="5"/>
        <v>280987</v>
      </c>
    </row>
    <row r="336" spans="1:14" ht="15" customHeight="1" x14ac:dyDescent="0.25">
      <c r="A336" s="12" t="s">
        <v>346</v>
      </c>
      <c r="B336" s="7" t="s">
        <v>919</v>
      </c>
      <c r="C336" s="8">
        <v>2234806</v>
      </c>
      <c r="D336" s="21">
        <v>869777</v>
      </c>
      <c r="E336" s="21">
        <v>24950</v>
      </c>
      <c r="F336" s="9">
        <v>65306</v>
      </c>
      <c r="G336" s="26">
        <v>11047</v>
      </c>
      <c r="H336" s="13">
        <v>3426</v>
      </c>
      <c r="I336" s="9">
        <v>116632</v>
      </c>
      <c r="J336" s="9">
        <v>68629</v>
      </c>
      <c r="K336" s="10">
        <v>0</v>
      </c>
      <c r="L336" s="11">
        <v>120672</v>
      </c>
      <c r="M336" s="28">
        <v>0</v>
      </c>
      <c r="N336" s="9">
        <f t="shared" si="5"/>
        <v>3515245</v>
      </c>
    </row>
    <row r="337" spans="1:14" ht="15" customHeight="1" x14ac:dyDescent="0.25">
      <c r="A337" s="12" t="s">
        <v>347</v>
      </c>
      <c r="B337" s="7" t="s">
        <v>920</v>
      </c>
      <c r="C337" s="8">
        <v>117876</v>
      </c>
      <c r="D337" s="21">
        <v>50524</v>
      </c>
      <c r="E337" s="21">
        <v>1902</v>
      </c>
      <c r="F337" s="9">
        <v>5764</v>
      </c>
      <c r="G337" s="26">
        <v>293</v>
      </c>
      <c r="H337" s="13">
        <v>310</v>
      </c>
      <c r="I337" s="9">
        <v>2340</v>
      </c>
      <c r="J337" s="9">
        <v>1245</v>
      </c>
      <c r="K337" s="10">
        <v>0</v>
      </c>
      <c r="L337" s="11">
        <v>0</v>
      </c>
      <c r="M337" s="28">
        <v>0</v>
      </c>
      <c r="N337" s="9">
        <f t="shared" si="5"/>
        <v>180254</v>
      </c>
    </row>
    <row r="338" spans="1:14" ht="15" customHeight="1" x14ac:dyDescent="0.25">
      <c r="A338" s="12" t="s">
        <v>348</v>
      </c>
      <c r="B338" s="7" t="s">
        <v>921</v>
      </c>
      <c r="C338" s="8">
        <v>226132</v>
      </c>
      <c r="D338" s="21">
        <v>101039</v>
      </c>
      <c r="E338" s="21">
        <v>3034</v>
      </c>
      <c r="F338" s="9">
        <v>8780</v>
      </c>
      <c r="G338" s="26">
        <v>842</v>
      </c>
      <c r="H338" s="13">
        <v>483</v>
      </c>
      <c r="I338" s="9">
        <v>4591</v>
      </c>
      <c r="J338" s="9">
        <v>3218</v>
      </c>
      <c r="K338" s="10">
        <v>0</v>
      </c>
      <c r="L338" s="11">
        <v>399</v>
      </c>
      <c r="M338" s="28">
        <v>0</v>
      </c>
      <c r="N338" s="9">
        <f t="shared" si="5"/>
        <v>348518</v>
      </c>
    </row>
    <row r="339" spans="1:14" ht="15" customHeight="1" x14ac:dyDescent="0.25">
      <c r="A339" s="12" t="s">
        <v>349</v>
      </c>
      <c r="B339" s="7" t="s">
        <v>922</v>
      </c>
      <c r="C339" s="8">
        <v>390238</v>
      </c>
      <c r="D339" s="21">
        <v>101844</v>
      </c>
      <c r="E339" s="21">
        <v>4584</v>
      </c>
      <c r="F339" s="9">
        <v>12782</v>
      </c>
      <c r="G339" s="26">
        <v>1723</v>
      </c>
      <c r="H339" s="13">
        <v>655</v>
      </c>
      <c r="I339" s="9">
        <v>13824</v>
      </c>
      <c r="J339" s="9">
        <v>8231</v>
      </c>
      <c r="K339" s="10">
        <v>0</v>
      </c>
      <c r="L339" s="11">
        <v>0</v>
      </c>
      <c r="M339" s="28">
        <v>0</v>
      </c>
      <c r="N339" s="9">
        <f t="shared" si="5"/>
        <v>533881</v>
      </c>
    </row>
    <row r="340" spans="1:14" ht="15" customHeight="1" x14ac:dyDescent="0.25">
      <c r="A340" s="12" t="s">
        <v>350</v>
      </c>
      <c r="B340" s="7" t="s">
        <v>923</v>
      </c>
      <c r="C340" s="8">
        <v>682882</v>
      </c>
      <c r="D340" s="21">
        <v>309205</v>
      </c>
      <c r="E340" s="21">
        <v>6894.5</v>
      </c>
      <c r="F340" s="9">
        <v>16582</v>
      </c>
      <c r="G340" s="26">
        <v>3954</v>
      </c>
      <c r="H340" s="13">
        <v>791</v>
      </c>
      <c r="I340" s="9">
        <v>23708</v>
      </c>
      <c r="J340" s="9">
        <v>19555</v>
      </c>
      <c r="K340" s="10">
        <v>0</v>
      </c>
      <c r="L340" s="11">
        <v>0</v>
      </c>
      <c r="M340" s="28">
        <v>0</v>
      </c>
      <c r="N340" s="9">
        <f t="shared" si="5"/>
        <v>1063571.5</v>
      </c>
    </row>
    <row r="341" spans="1:14" ht="15" customHeight="1" x14ac:dyDescent="0.25">
      <c r="A341" s="12" t="s">
        <v>351</v>
      </c>
      <c r="B341" s="7" t="s">
        <v>924</v>
      </c>
      <c r="C341" s="8">
        <v>436528</v>
      </c>
      <c r="D341" s="21">
        <v>169580</v>
      </c>
      <c r="E341" s="21">
        <v>3678.5</v>
      </c>
      <c r="F341" s="9">
        <v>11336</v>
      </c>
      <c r="G341" s="26">
        <v>1811</v>
      </c>
      <c r="H341" s="13">
        <v>704</v>
      </c>
      <c r="I341" s="9">
        <v>9558</v>
      </c>
      <c r="J341" s="9">
        <v>7558</v>
      </c>
      <c r="K341" s="10">
        <v>0</v>
      </c>
      <c r="L341" s="11">
        <v>0</v>
      </c>
      <c r="M341" s="28">
        <v>0</v>
      </c>
      <c r="N341" s="9">
        <f t="shared" si="5"/>
        <v>640753.5</v>
      </c>
    </row>
    <row r="342" spans="1:14" ht="15" customHeight="1" x14ac:dyDescent="0.25">
      <c r="A342" s="12" t="s">
        <v>352</v>
      </c>
      <c r="B342" s="7" t="s">
        <v>925</v>
      </c>
      <c r="C342" s="8">
        <v>143372</v>
      </c>
      <c r="D342" s="21">
        <v>43047</v>
      </c>
      <c r="E342" s="21">
        <v>2109</v>
      </c>
      <c r="F342" s="9">
        <v>6183</v>
      </c>
      <c r="G342" s="26">
        <v>458</v>
      </c>
      <c r="H342" s="13">
        <v>338</v>
      </c>
      <c r="I342" s="9">
        <v>4266</v>
      </c>
      <c r="J342" s="9">
        <v>2383</v>
      </c>
      <c r="K342" s="10">
        <v>0</v>
      </c>
      <c r="L342" s="11">
        <v>0</v>
      </c>
      <c r="M342" s="28">
        <v>0</v>
      </c>
      <c r="N342" s="9">
        <f t="shared" si="5"/>
        <v>202156</v>
      </c>
    </row>
    <row r="343" spans="1:14" ht="15" customHeight="1" x14ac:dyDescent="0.25">
      <c r="A343" s="12" t="s">
        <v>353</v>
      </c>
      <c r="B343" s="7" t="s">
        <v>926</v>
      </c>
      <c r="C343" s="8">
        <v>96188</v>
      </c>
      <c r="D343" s="21">
        <v>37589</v>
      </c>
      <c r="E343" s="21">
        <v>1416</v>
      </c>
      <c r="F343" s="9">
        <v>3962</v>
      </c>
      <c r="G343" s="26">
        <v>340</v>
      </c>
      <c r="H343" s="13">
        <v>257</v>
      </c>
      <c r="I343" s="9">
        <v>563</v>
      </c>
      <c r="J343" s="9">
        <v>843</v>
      </c>
      <c r="K343" s="10">
        <v>0</v>
      </c>
      <c r="L343" s="11">
        <v>0</v>
      </c>
      <c r="M343" s="28">
        <v>0</v>
      </c>
      <c r="N343" s="9">
        <f t="shared" si="5"/>
        <v>141158</v>
      </c>
    </row>
    <row r="344" spans="1:14" ht="15" customHeight="1" x14ac:dyDescent="0.25">
      <c r="A344" s="12" t="s">
        <v>354</v>
      </c>
      <c r="B344" s="7" t="s">
        <v>927</v>
      </c>
      <c r="C344" s="8">
        <v>424976</v>
      </c>
      <c r="D344" s="21">
        <v>133152</v>
      </c>
      <c r="E344" s="21">
        <v>3923.5</v>
      </c>
      <c r="F344" s="9">
        <v>13337</v>
      </c>
      <c r="G344" s="26">
        <v>1496</v>
      </c>
      <c r="H344" s="13">
        <v>486</v>
      </c>
      <c r="I344" s="9">
        <v>7336</v>
      </c>
      <c r="J344" s="9">
        <v>6057</v>
      </c>
      <c r="K344" s="10">
        <v>0</v>
      </c>
      <c r="L344" s="11">
        <v>0</v>
      </c>
      <c r="M344" s="28">
        <v>0</v>
      </c>
      <c r="N344" s="9">
        <f t="shared" si="5"/>
        <v>590763.5</v>
      </c>
    </row>
    <row r="345" spans="1:14" ht="15" customHeight="1" x14ac:dyDescent="0.25">
      <c r="A345" s="12" t="s">
        <v>355</v>
      </c>
      <c r="B345" s="7" t="s">
        <v>928</v>
      </c>
      <c r="C345" s="8">
        <v>186408</v>
      </c>
      <c r="D345" s="21">
        <v>86604</v>
      </c>
      <c r="E345" s="21">
        <v>2520</v>
      </c>
      <c r="F345" s="9">
        <v>6898</v>
      </c>
      <c r="G345" s="26">
        <v>762</v>
      </c>
      <c r="H345" s="13">
        <v>379</v>
      </c>
      <c r="I345" s="9">
        <v>4789</v>
      </c>
      <c r="J345" s="9">
        <v>3380</v>
      </c>
      <c r="K345" s="10">
        <v>0</v>
      </c>
      <c r="L345" s="11">
        <v>0</v>
      </c>
      <c r="M345" s="28">
        <v>0</v>
      </c>
      <c r="N345" s="9">
        <f t="shared" si="5"/>
        <v>291740</v>
      </c>
    </row>
    <row r="346" spans="1:14" ht="15" customHeight="1" x14ac:dyDescent="0.25">
      <c r="A346" s="12" t="s">
        <v>356</v>
      </c>
      <c r="B346" s="7" t="s">
        <v>929</v>
      </c>
      <c r="C346" s="8">
        <v>201900</v>
      </c>
      <c r="D346" s="21">
        <v>107771</v>
      </c>
      <c r="E346" s="21">
        <v>2679</v>
      </c>
      <c r="F346" s="9">
        <v>7928</v>
      </c>
      <c r="G346" s="26">
        <v>687</v>
      </c>
      <c r="H346" s="13">
        <v>438</v>
      </c>
      <c r="I346" s="9">
        <v>6695</v>
      </c>
      <c r="J346" s="9">
        <v>3798</v>
      </c>
      <c r="K346" s="10">
        <v>0</v>
      </c>
      <c r="L346" s="11">
        <v>0</v>
      </c>
      <c r="M346" s="28">
        <v>0</v>
      </c>
      <c r="N346" s="9">
        <f t="shared" si="5"/>
        <v>331896</v>
      </c>
    </row>
    <row r="347" spans="1:14" ht="15" customHeight="1" x14ac:dyDescent="0.25">
      <c r="A347" s="12" t="s">
        <v>357</v>
      </c>
      <c r="B347" s="7" t="s">
        <v>930</v>
      </c>
      <c r="C347" s="8">
        <v>244572</v>
      </c>
      <c r="D347" s="21">
        <v>83783</v>
      </c>
      <c r="E347" s="21">
        <v>3201</v>
      </c>
      <c r="F347" s="9">
        <v>9169</v>
      </c>
      <c r="G347" s="26">
        <v>927</v>
      </c>
      <c r="H347" s="13">
        <v>485</v>
      </c>
      <c r="I347" s="9">
        <v>10407</v>
      </c>
      <c r="J347" s="9">
        <v>5678</v>
      </c>
      <c r="K347" s="10">
        <v>0</v>
      </c>
      <c r="L347" s="11">
        <v>4196</v>
      </c>
      <c r="M347" s="28">
        <v>0</v>
      </c>
      <c r="N347" s="9">
        <f t="shared" si="5"/>
        <v>362418</v>
      </c>
    </row>
    <row r="348" spans="1:14" ht="15" customHeight="1" x14ac:dyDescent="0.25">
      <c r="A348" s="12" t="s">
        <v>358</v>
      </c>
      <c r="B348" s="7" t="s">
        <v>931</v>
      </c>
      <c r="C348" s="8">
        <v>158312</v>
      </c>
      <c r="D348" s="21">
        <v>47593</v>
      </c>
      <c r="E348" s="21">
        <v>1998</v>
      </c>
      <c r="F348" s="9">
        <v>6144</v>
      </c>
      <c r="G348" s="26">
        <v>507</v>
      </c>
      <c r="H348" s="13">
        <v>319</v>
      </c>
      <c r="I348" s="9">
        <v>3821</v>
      </c>
      <c r="J348" s="9">
        <v>2259</v>
      </c>
      <c r="K348" s="10">
        <v>0</v>
      </c>
      <c r="L348" s="11">
        <v>0</v>
      </c>
      <c r="M348" s="28">
        <v>0</v>
      </c>
      <c r="N348" s="9">
        <f t="shared" si="5"/>
        <v>220953</v>
      </c>
    </row>
    <row r="349" spans="1:14" ht="15" customHeight="1" x14ac:dyDescent="0.25">
      <c r="A349" s="12" t="s">
        <v>359</v>
      </c>
      <c r="B349" s="7" t="s">
        <v>932</v>
      </c>
      <c r="C349" s="8">
        <v>220344</v>
      </c>
      <c r="D349" s="21">
        <v>80302</v>
      </c>
      <c r="E349" s="21">
        <v>2978</v>
      </c>
      <c r="F349" s="9">
        <v>8425</v>
      </c>
      <c r="G349" s="26">
        <v>839</v>
      </c>
      <c r="H349" s="13">
        <v>456</v>
      </c>
      <c r="I349" s="9">
        <v>9133</v>
      </c>
      <c r="J349" s="9">
        <v>5051</v>
      </c>
      <c r="K349" s="10">
        <v>0</v>
      </c>
      <c r="L349" s="11">
        <v>0</v>
      </c>
      <c r="M349" s="28">
        <v>0</v>
      </c>
      <c r="N349" s="9">
        <f t="shared" si="5"/>
        <v>327528</v>
      </c>
    </row>
    <row r="350" spans="1:14" ht="15" customHeight="1" x14ac:dyDescent="0.25">
      <c r="A350" s="12" t="s">
        <v>360</v>
      </c>
      <c r="B350" s="7" t="s">
        <v>933</v>
      </c>
      <c r="C350" s="8">
        <v>546668</v>
      </c>
      <c r="D350" s="21">
        <v>275825</v>
      </c>
      <c r="E350" s="21">
        <v>6891.5</v>
      </c>
      <c r="F350" s="9">
        <v>19332</v>
      </c>
      <c r="G350" s="26">
        <v>2267</v>
      </c>
      <c r="H350" s="13">
        <v>1009</v>
      </c>
      <c r="I350" s="9">
        <v>22157</v>
      </c>
      <c r="J350" s="9">
        <v>12593</v>
      </c>
      <c r="K350" s="10">
        <v>0</v>
      </c>
      <c r="L350" s="11">
        <v>0</v>
      </c>
      <c r="M350" s="28">
        <v>0</v>
      </c>
      <c r="N350" s="9">
        <f t="shared" si="5"/>
        <v>886742.5</v>
      </c>
    </row>
    <row r="351" spans="1:14" ht="15" customHeight="1" x14ac:dyDescent="0.25">
      <c r="A351" s="12" t="s">
        <v>361</v>
      </c>
      <c r="B351" s="7" t="s">
        <v>934</v>
      </c>
      <c r="C351" s="8">
        <v>143354</v>
      </c>
      <c r="D351" s="21">
        <v>43565</v>
      </c>
      <c r="E351" s="21">
        <v>2061</v>
      </c>
      <c r="F351" s="9">
        <v>6027</v>
      </c>
      <c r="G351" s="26">
        <v>473</v>
      </c>
      <c r="H351" s="13">
        <v>325</v>
      </c>
      <c r="I351" s="9">
        <v>5115</v>
      </c>
      <c r="J351" s="9">
        <v>2707</v>
      </c>
      <c r="K351" s="10">
        <v>0</v>
      </c>
      <c r="L351" s="11">
        <v>0</v>
      </c>
      <c r="M351" s="28">
        <v>0</v>
      </c>
      <c r="N351" s="9">
        <f t="shared" si="5"/>
        <v>203627</v>
      </c>
    </row>
    <row r="352" spans="1:14" ht="15" customHeight="1" x14ac:dyDescent="0.25">
      <c r="A352" s="12" t="s">
        <v>362</v>
      </c>
      <c r="B352" s="7" t="s">
        <v>935</v>
      </c>
      <c r="C352" s="8">
        <v>1368656</v>
      </c>
      <c r="D352" s="21">
        <v>456387</v>
      </c>
      <c r="E352" s="21">
        <v>14445.5</v>
      </c>
      <c r="F352" s="9">
        <v>35791</v>
      </c>
      <c r="G352" s="26">
        <v>7511</v>
      </c>
      <c r="H352" s="13">
        <v>2082</v>
      </c>
      <c r="I352" s="9">
        <v>36267</v>
      </c>
      <c r="J352" s="9">
        <v>34686</v>
      </c>
      <c r="K352" s="10">
        <v>0</v>
      </c>
      <c r="L352" s="11">
        <v>186109</v>
      </c>
      <c r="M352" s="28">
        <v>0</v>
      </c>
      <c r="N352" s="9">
        <f t="shared" si="5"/>
        <v>2141934.5</v>
      </c>
    </row>
    <row r="353" spans="1:14" ht="15" customHeight="1" x14ac:dyDescent="0.25">
      <c r="A353" s="12" t="s">
        <v>363</v>
      </c>
      <c r="B353" s="7" t="s">
        <v>936</v>
      </c>
      <c r="C353" s="8">
        <v>202474</v>
      </c>
      <c r="D353" s="21">
        <v>110858</v>
      </c>
      <c r="E353" s="21">
        <v>2766</v>
      </c>
      <c r="F353" s="9">
        <v>7532</v>
      </c>
      <c r="G353" s="26">
        <v>838</v>
      </c>
      <c r="H353" s="13">
        <v>402</v>
      </c>
      <c r="I353" s="9">
        <v>7415</v>
      </c>
      <c r="J353" s="9">
        <v>4394</v>
      </c>
      <c r="K353" s="10">
        <v>0</v>
      </c>
      <c r="L353" s="11">
        <v>0</v>
      </c>
      <c r="M353" s="28">
        <v>0</v>
      </c>
      <c r="N353" s="9">
        <f t="shared" si="5"/>
        <v>336679</v>
      </c>
    </row>
    <row r="354" spans="1:14" ht="15" customHeight="1" x14ac:dyDescent="0.25">
      <c r="A354" s="12" t="s">
        <v>364</v>
      </c>
      <c r="B354" s="7" t="s">
        <v>937</v>
      </c>
      <c r="C354" s="8">
        <v>219434</v>
      </c>
      <c r="D354" s="21">
        <v>59358</v>
      </c>
      <c r="E354" s="21">
        <v>2995</v>
      </c>
      <c r="F354" s="9">
        <v>8677</v>
      </c>
      <c r="G354" s="26">
        <v>781</v>
      </c>
      <c r="H354" s="13">
        <v>472</v>
      </c>
      <c r="I354" s="9">
        <v>10526</v>
      </c>
      <c r="J354" s="9">
        <v>4811</v>
      </c>
      <c r="K354" s="10">
        <v>0</v>
      </c>
      <c r="L354" s="11">
        <v>0</v>
      </c>
      <c r="M354" s="28">
        <v>0</v>
      </c>
      <c r="N354" s="9">
        <f t="shared" si="5"/>
        <v>307054</v>
      </c>
    </row>
    <row r="355" spans="1:14" ht="15" customHeight="1" x14ac:dyDescent="0.25">
      <c r="A355" s="12" t="s">
        <v>365</v>
      </c>
      <c r="B355" s="7" t="s">
        <v>938</v>
      </c>
      <c r="C355" s="8">
        <v>194126</v>
      </c>
      <c r="D355" s="21">
        <v>121221</v>
      </c>
      <c r="E355" s="21">
        <v>2497</v>
      </c>
      <c r="F355" s="9">
        <v>6645</v>
      </c>
      <c r="G355" s="26">
        <v>900</v>
      </c>
      <c r="H355" s="13">
        <v>358</v>
      </c>
      <c r="I355" s="9">
        <v>5312</v>
      </c>
      <c r="J355" s="9">
        <v>3984</v>
      </c>
      <c r="K355" s="10">
        <v>0</v>
      </c>
      <c r="L355" s="11">
        <v>0</v>
      </c>
      <c r="M355" s="28">
        <v>0</v>
      </c>
      <c r="N355" s="9">
        <f t="shared" si="5"/>
        <v>335043</v>
      </c>
    </row>
    <row r="356" spans="1:14" ht="15" customHeight="1" x14ac:dyDescent="0.25">
      <c r="A356" s="12" t="s">
        <v>366</v>
      </c>
      <c r="B356" s="7" t="s">
        <v>939</v>
      </c>
      <c r="C356" s="8">
        <v>96156</v>
      </c>
      <c r="D356" s="21">
        <v>47532</v>
      </c>
      <c r="E356" s="21">
        <v>1598</v>
      </c>
      <c r="F356" s="9">
        <v>4848</v>
      </c>
      <c r="G356" s="26">
        <v>229</v>
      </c>
      <c r="H356" s="13">
        <v>260</v>
      </c>
      <c r="I356" s="9">
        <v>1501</v>
      </c>
      <c r="J356" s="9">
        <v>758</v>
      </c>
      <c r="K356" s="10">
        <v>0</v>
      </c>
      <c r="L356" s="11">
        <v>0</v>
      </c>
      <c r="M356" s="28">
        <v>0</v>
      </c>
      <c r="N356" s="9">
        <f t="shared" si="5"/>
        <v>152882</v>
      </c>
    </row>
    <row r="357" spans="1:14" ht="15" customHeight="1" x14ac:dyDescent="0.25">
      <c r="A357" s="12" t="s">
        <v>367</v>
      </c>
      <c r="B357" s="7" t="s">
        <v>940</v>
      </c>
      <c r="C357" s="8">
        <v>85503</v>
      </c>
      <c r="D357" s="21">
        <v>45480</v>
      </c>
      <c r="E357" s="21">
        <v>1548</v>
      </c>
      <c r="F357" s="9">
        <v>4693</v>
      </c>
      <c r="G357" s="26">
        <v>236</v>
      </c>
      <c r="H357" s="13">
        <v>252</v>
      </c>
      <c r="I357" s="9">
        <v>2014</v>
      </c>
      <c r="J357" s="9">
        <v>990</v>
      </c>
      <c r="K357" s="10">
        <v>0</v>
      </c>
      <c r="L357" s="11">
        <v>374</v>
      </c>
      <c r="M357" s="28">
        <v>0</v>
      </c>
      <c r="N357" s="9">
        <f t="shared" si="5"/>
        <v>141090</v>
      </c>
    </row>
    <row r="358" spans="1:14" ht="15" customHeight="1" x14ac:dyDescent="0.25">
      <c r="A358" s="12" t="s">
        <v>368</v>
      </c>
      <c r="B358" s="7" t="s">
        <v>941</v>
      </c>
      <c r="C358" s="8">
        <v>198384</v>
      </c>
      <c r="D358" s="21">
        <v>62876</v>
      </c>
      <c r="E358" s="21">
        <v>2791</v>
      </c>
      <c r="F358" s="9">
        <v>8575</v>
      </c>
      <c r="G358" s="26">
        <v>565</v>
      </c>
      <c r="H358" s="13">
        <v>455</v>
      </c>
      <c r="I358" s="9">
        <v>5085</v>
      </c>
      <c r="J358" s="9">
        <v>2847</v>
      </c>
      <c r="K358" s="10">
        <v>0</v>
      </c>
      <c r="L358" s="11">
        <v>0</v>
      </c>
      <c r="M358" s="28">
        <v>0</v>
      </c>
      <c r="N358" s="9">
        <f t="shared" si="5"/>
        <v>281578</v>
      </c>
    </row>
    <row r="359" spans="1:14" ht="15" customHeight="1" x14ac:dyDescent="0.25">
      <c r="A359" s="12" t="s">
        <v>369</v>
      </c>
      <c r="B359" s="7" t="s">
        <v>942</v>
      </c>
      <c r="C359" s="8">
        <v>129488</v>
      </c>
      <c r="D359" s="21">
        <v>58377</v>
      </c>
      <c r="E359" s="21">
        <v>1896</v>
      </c>
      <c r="F359" s="9">
        <v>5809</v>
      </c>
      <c r="G359" s="26">
        <v>347</v>
      </c>
      <c r="H359" s="13">
        <v>334</v>
      </c>
      <c r="I359" s="9">
        <v>1856</v>
      </c>
      <c r="J359" s="9">
        <v>1222</v>
      </c>
      <c r="K359" s="10">
        <v>0</v>
      </c>
      <c r="L359" s="11">
        <v>328</v>
      </c>
      <c r="M359" s="28">
        <v>0</v>
      </c>
      <c r="N359" s="9">
        <f t="shared" si="5"/>
        <v>199657</v>
      </c>
    </row>
    <row r="360" spans="1:14" ht="15" customHeight="1" x14ac:dyDescent="0.25">
      <c r="A360" s="12" t="s">
        <v>370</v>
      </c>
      <c r="B360" s="7" t="s">
        <v>943</v>
      </c>
      <c r="C360" s="8">
        <v>242822</v>
      </c>
      <c r="D360" s="21">
        <v>91175</v>
      </c>
      <c r="E360" s="21">
        <v>3194</v>
      </c>
      <c r="F360" s="9">
        <v>8816</v>
      </c>
      <c r="G360" s="26">
        <v>1037</v>
      </c>
      <c r="H360" s="13">
        <v>474</v>
      </c>
      <c r="I360" s="9">
        <v>4858</v>
      </c>
      <c r="J360" s="9">
        <v>3992</v>
      </c>
      <c r="K360" s="10">
        <v>0</v>
      </c>
      <c r="L360" s="11">
        <v>0</v>
      </c>
      <c r="M360" s="28">
        <v>0</v>
      </c>
      <c r="N360" s="9">
        <f t="shared" si="5"/>
        <v>356368</v>
      </c>
    </row>
    <row r="361" spans="1:14" ht="15" customHeight="1" x14ac:dyDescent="0.25">
      <c r="A361" s="12" t="s">
        <v>371</v>
      </c>
      <c r="B361" s="7" t="s">
        <v>944</v>
      </c>
      <c r="C361" s="8">
        <v>138836</v>
      </c>
      <c r="D361" s="21">
        <v>59981</v>
      </c>
      <c r="E361" s="21">
        <v>1939</v>
      </c>
      <c r="F361" s="9">
        <v>5443</v>
      </c>
      <c r="G361" s="26">
        <v>522</v>
      </c>
      <c r="H361" s="13">
        <v>296</v>
      </c>
      <c r="I361" s="9">
        <v>2409</v>
      </c>
      <c r="J361" s="9">
        <v>1880</v>
      </c>
      <c r="K361" s="10">
        <v>0</v>
      </c>
      <c r="L361" s="11">
        <v>0</v>
      </c>
      <c r="M361" s="28">
        <v>0</v>
      </c>
      <c r="N361" s="9">
        <f t="shared" si="5"/>
        <v>211306</v>
      </c>
    </row>
    <row r="362" spans="1:14" ht="15" customHeight="1" x14ac:dyDescent="0.25">
      <c r="A362" s="12" t="s">
        <v>372</v>
      </c>
      <c r="B362" s="7" t="s">
        <v>945</v>
      </c>
      <c r="C362" s="8">
        <v>281896</v>
      </c>
      <c r="D362" s="21">
        <v>144616</v>
      </c>
      <c r="E362" s="21">
        <v>3837</v>
      </c>
      <c r="F362" s="9">
        <v>10844</v>
      </c>
      <c r="G362" s="26">
        <v>1066</v>
      </c>
      <c r="H362" s="13">
        <v>594</v>
      </c>
      <c r="I362" s="9">
        <v>9795</v>
      </c>
      <c r="J362" s="9">
        <v>5662</v>
      </c>
      <c r="K362" s="10">
        <v>0</v>
      </c>
      <c r="L362" s="11">
        <v>0</v>
      </c>
      <c r="M362" s="28">
        <v>0</v>
      </c>
      <c r="N362" s="9">
        <f t="shared" si="5"/>
        <v>458310</v>
      </c>
    </row>
    <row r="363" spans="1:14" ht="15" customHeight="1" x14ac:dyDescent="0.25">
      <c r="A363" s="12" t="s">
        <v>373</v>
      </c>
      <c r="B363" s="7" t="s">
        <v>946</v>
      </c>
      <c r="C363" s="8">
        <v>120036</v>
      </c>
      <c r="D363" s="21">
        <v>66541</v>
      </c>
      <c r="E363" s="21">
        <v>1935</v>
      </c>
      <c r="F363" s="9">
        <v>5849</v>
      </c>
      <c r="G363" s="26">
        <v>304</v>
      </c>
      <c r="H363" s="13">
        <v>318</v>
      </c>
      <c r="I363" s="9">
        <v>2281</v>
      </c>
      <c r="J363" s="9">
        <v>1222</v>
      </c>
      <c r="K363" s="10">
        <v>0</v>
      </c>
      <c r="L363" s="11">
        <v>0</v>
      </c>
      <c r="M363" s="28">
        <v>0</v>
      </c>
      <c r="N363" s="9">
        <f t="shared" si="5"/>
        <v>198486</v>
      </c>
    </row>
    <row r="364" spans="1:14" ht="15" customHeight="1" x14ac:dyDescent="0.25">
      <c r="A364" s="12" t="s">
        <v>374</v>
      </c>
      <c r="B364" s="7" t="s">
        <v>947</v>
      </c>
      <c r="C364" s="8">
        <v>166610</v>
      </c>
      <c r="D364" s="21">
        <v>64962</v>
      </c>
      <c r="E364" s="21">
        <v>2225</v>
      </c>
      <c r="F364" s="9">
        <v>6234</v>
      </c>
      <c r="G364" s="26">
        <v>651</v>
      </c>
      <c r="H364" s="13">
        <v>333</v>
      </c>
      <c r="I364" s="9">
        <v>3644</v>
      </c>
      <c r="J364" s="9">
        <v>2646</v>
      </c>
      <c r="K364" s="10">
        <v>0</v>
      </c>
      <c r="L364" s="11">
        <v>8385</v>
      </c>
      <c r="M364" s="28">
        <v>0</v>
      </c>
      <c r="N364" s="9">
        <f t="shared" si="5"/>
        <v>255690</v>
      </c>
    </row>
    <row r="365" spans="1:14" ht="15" customHeight="1" x14ac:dyDescent="0.25">
      <c r="A365" s="12" t="s">
        <v>375</v>
      </c>
      <c r="B365" s="7" t="s">
        <v>948</v>
      </c>
      <c r="C365" s="8">
        <v>183128</v>
      </c>
      <c r="D365" s="21">
        <v>64694</v>
      </c>
      <c r="E365" s="21">
        <v>2535</v>
      </c>
      <c r="F365" s="9">
        <v>7340</v>
      </c>
      <c r="G365" s="26">
        <v>642</v>
      </c>
      <c r="H365" s="13">
        <v>409</v>
      </c>
      <c r="I365" s="9">
        <v>6280</v>
      </c>
      <c r="J365" s="9">
        <v>3628</v>
      </c>
      <c r="K365" s="10">
        <v>0</v>
      </c>
      <c r="L365" s="11">
        <v>0</v>
      </c>
      <c r="M365" s="28">
        <v>0</v>
      </c>
      <c r="N365" s="9">
        <f t="shared" si="5"/>
        <v>268656</v>
      </c>
    </row>
    <row r="366" spans="1:14" ht="15" customHeight="1" x14ac:dyDescent="0.25">
      <c r="A366" s="12" t="s">
        <v>376</v>
      </c>
      <c r="B366" s="7" t="s">
        <v>949</v>
      </c>
      <c r="C366" s="8">
        <v>922934</v>
      </c>
      <c r="D366" s="21">
        <v>521917</v>
      </c>
      <c r="E366" s="21">
        <v>10468</v>
      </c>
      <c r="F366" s="9">
        <v>28179</v>
      </c>
      <c r="G366" s="26">
        <v>4379</v>
      </c>
      <c r="H366" s="13">
        <v>1425</v>
      </c>
      <c r="I366" s="9">
        <v>40790</v>
      </c>
      <c r="J366" s="9">
        <v>24823</v>
      </c>
      <c r="K366" s="10">
        <v>0</v>
      </c>
      <c r="L366" s="11">
        <v>60532</v>
      </c>
      <c r="M366" s="28">
        <v>0</v>
      </c>
      <c r="N366" s="9">
        <f t="shared" si="5"/>
        <v>1615447</v>
      </c>
    </row>
    <row r="367" spans="1:14" ht="15" customHeight="1" x14ac:dyDescent="0.25">
      <c r="A367" s="12" t="s">
        <v>377</v>
      </c>
      <c r="B367" s="7" t="s">
        <v>950</v>
      </c>
      <c r="C367" s="8">
        <v>104656</v>
      </c>
      <c r="D367" s="21">
        <v>38319</v>
      </c>
      <c r="E367" s="21">
        <v>1479</v>
      </c>
      <c r="F367" s="9">
        <v>4542</v>
      </c>
      <c r="G367" s="26">
        <v>294</v>
      </c>
      <c r="H367" s="13">
        <v>254</v>
      </c>
      <c r="I367" s="9">
        <v>2636</v>
      </c>
      <c r="J367" s="9">
        <v>1462</v>
      </c>
      <c r="K367" s="10">
        <v>0</v>
      </c>
      <c r="L367" s="11">
        <v>0</v>
      </c>
      <c r="M367" s="28">
        <v>0</v>
      </c>
      <c r="N367" s="9">
        <f t="shared" si="5"/>
        <v>153642</v>
      </c>
    </row>
    <row r="368" spans="1:14" ht="15" customHeight="1" x14ac:dyDescent="0.25">
      <c r="A368" s="12" t="s">
        <v>378</v>
      </c>
      <c r="B368" s="7" t="s">
        <v>951</v>
      </c>
      <c r="C368" s="8">
        <v>374572</v>
      </c>
      <c r="D368" s="21">
        <v>174202</v>
      </c>
      <c r="E368" s="21">
        <v>4377</v>
      </c>
      <c r="F368" s="9">
        <v>12176</v>
      </c>
      <c r="G368" s="26">
        <v>1636</v>
      </c>
      <c r="H368" s="13">
        <v>750</v>
      </c>
      <c r="I368" s="9">
        <v>10664</v>
      </c>
      <c r="J368" s="9">
        <v>7155</v>
      </c>
      <c r="K368" s="10">
        <v>0</v>
      </c>
      <c r="L368" s="11">
        <v>0</v>
      </c>
      <c r="M368" s="28">
        <v>0</v>
      </c>
      <c r="N368" s="9">
        <f t="shared" si="5"/>
        <v>585532</v>
      </c>
    </row>
    <row r="369" spans="1:14" ht="15" customHeight="1" x14ac:dyDescent="0.25">
      <c r="A369" s="12" t="s">
        <v>379</v>
      </c>
      <c r="B369" s="7" t="s">
        <v>952</v>
      </c>
      <c r="C369" s="8">
        <v>262326</v>
      </c>
      <c r="D369" s="21">
        <v>73100</v>
      </c>
      <c r="E369" s="21">
        <v>3507</v>
      </c>
      <c r="F369" s="9">
        <v>10005</v>
      </c>
      <c r="G369" s="26">
        <v>988</v>
      </c>
      <c r="H369" s="13">
        <v>540</v>
      </c>
      <c r="I369" s="9">
        <v>12303</v>
      </c>
      <c r="J369" s="9">
        <v>6157</v>
      </c>
      <c r="K369" s="10">
        <v>0</v>
      </c>
      <c r="L369" s="11">
        <v>0</v>
      </c>
      <c r="M369" s="28">
        <v>0</v>
      </c>
      <c r="N369" s="9">
        <f t="shared" si="5"/>
        <v>368926</v>
      </c>
    </row>
    <row r="370" spans="1:14" ht="15" customHeight="1" x14ac:dyDescent="0.25">
      <c r="A370" s="12" t="s">
        <v>380</v>
      </c>
      <c r="B370" s="7" t="s">
        <v>953</v>
      </c>
      <c r="C370" s="8">
        <v>313996</v>
      </c>
      <c r="D370" s="21">
        <v>168299</v>
      </c>
      <c r="E370" s="21">
        <v>4837</v>
      </c>
      <c r="F370" s="9">
        <v>14279</v>
      </c>
      <c r="G370" s="26">
        <v>938</v>
      </c>
      <c r="H370" s="13">
        <v>748</v>
      </c>
      <c r="I370" s="9">
        <v>4838</v>
      </c>
      <c r="J370" s="9">
        <v>3326</v>
      </c>
      <c r="K370" s="10">
        <v>0</v>
      </c>
      <c r="L370" s="11">
        <v>8173</v>
      </c>
      <c r="M370" s="28">
        <v>0</v>
      </c>
      <c r="N370" s="9">
        <f t="shared" si="5"/>
        <v>519434</v>
      </c>
    </row>
    <row r="371" spans="1:14" ht="15" customHeight="1" x14ac:dyDescent="0.25">
      <c r="A371" s="12" t="s">
        <v>381</v>
      </c>
      <c r="B371" s="7" t="s">
        <v>954</v>
      </c>
      <c r="C371" s="8">
        <v>147596</v>
      </c>
      <c r="D371" s="21">
        <v>76098</v>
      </c>
      <c r="E371" s="21">
        <v>2154</v>
      </c>
      <c r="F371" s="9">
        <v>5252</v>
      </c>
      <c r="G371" s="26">
        <v>961</v>
      </c>
      <c r="H371" s="13">
        <v>282</v>
      </c>
      <c r="I371" s="9">
        <v>4661</v>
      </c>
      <c r="J371" s="9">
        <v>4046</v>
      </c>
      <c r="K371" s="10">
        <v>0</v>
      </c>
      <c r="L371" s="11">
        <v>0</v>
      </c>
      <c r="M371" s="28">
        <v>0</v>
      </c>
      <c r="N371" s="9">
        <f t="shared" si="5"/>
        <v>241050</v>
      </c>
    </row>
    <row r="372" spans="1:14" ht="15" customHeight="1" x14ac:dyDescent="0.25">
      <c r="A372" s="12" t="s">
        <v>382</v>
      </c>
      <c r="B372" s="7" t="s">
        <v>955</v>
      </c>
      <c r="C372" s="8">
        <v>112050</v>
      </c>
      <c r="D372" s="21">
        <v>55405</v>
      </c>
      <c r="E372" s="21">
        <v>1479</v>
      </c>
      <c r="F372" s="9">
        <v>4530</v>
      </c>
      <c r="G372" s="26">
        <v>347</v>
      </c>
      <c r="H372" s="13">
        <v>235</v>
      </c>
      <c r="I372" s="9">
        <v>1600</v>
      </c>
      <c r="J372" s="9">
        <v>1214</v>
      </c>
      <c r="K372" s="10">
        <v>0</v>
      </c>
      <c r="L372" s="11">
        <v>0</v>
      </c>
      <c r="M372" s="28">
        <v>0</v>
      </c>
      <c r="N372" s="9">
        <f t="shared" si="5"/>
        <v>176860</v>
      </c>
    </row>
    <row r="373" spans="1:14" ht="15" customHeight="1" x14ac:dyDescent="0.25">
      <c r="A373" s="12" t="s">
        <v>383</v>
      </c>
      <c r="B373" s="7" t="s">
        <v>956</v>
      </c>
      <c r="C373" s="8">
        <v>149136</v>
      </c>
      <c r="D373" s="21">
        <v>71300</v>
      </c>
      <c r="E373" s="21">
        <v>2110</v>
      </c>
      <c r="F373" s="9">
        <v>5923</v>
      </c>
      <c r="G373" s="26">
        <v>560</v>
      </c>
      <c r="H373" s="13">
        <v>319</v>
      </c>
      <c r="I373" s="9">
        <v>2705</v>
      </c>
      <c r="J373" s="9">
        <v>2050</v>
      </c>
      <c r="K373" s="10">
        <v>0</v>
      </c>
      <c r="L373" s="11">
        <v>0</v>
      </c>
      <c r="M373" s="28">
        <v>0</v>
      </c>
      <c r="N373" s="9">
        <f t="shared" si="5"/>
        <v>234103</v>
      </c>
    </row>
    <row r="374" spans="1:14" ht="15" customHeight="1" x14ac:dyDescent="0.25">
      <c r="A374" s="12" t="s">
        <v>384</v>
      </c>
      <c r="B374" s="7" t="s">
        <v>957</v>
      </c>
      <c r="C374" s="8">
        <v>155064</v>
      </c>
      <c r="D374" s="21">
        <v>65810</v>
      </c>
      <c r="E374" s="21">
        <v>2358</v>
      </c>
      <c r="F374" s="9">
        <v>7100</v>
      </c>
      <c r="G374" s="26">
        <v>434</v>
      </c>
      <c r="H374" s="13">
        <v>384</v>
      </c>
      <c r="I374" s="9">
        <v>4394</v>
      </c>
      <c r="J374" s="9">
        <v>2135</v>
      </c>
      <c r="K374" s="10">
        <v>0</v>
      </c>
      <c r="L374" s="11">
        <v>0</v>
      </c>
      <c r="M374" s="28">
        <v>0</v>
      </c>
      <c r="N374" s="9">
        <f t="shared" si="5"/>
        <v>237679</v>
      </c>
    </row>
    <row r="375" spans="1:14" ht="15" customHeight="1" x14ac:dyDescent="0.25">
      <c r="A375" s="12" t="s">
        <v>385</v>
      </c>
      <c r="B375" s="7" t="s">
        <v>958</v>
      </c>
      <c r="C375" s="8">
        <v>78568</v>
      </c>
      <c r="D375" s="21">
        <v>37087</v>
      </c>
      <c r="E375" s="21">
        <v>1323</v>
      </c>
      <c r="F375" s="9">
        <v>4047</v>
      </c>
      <c r="G375" s="26">
        <v>175</v>
      </c>
      <c r="H375" s="13">
        <v>217</v>
      </c>
      <c r="I375" s="9">
        <v>958</v>
      </c>
      <c r="J375" s="9">
        <v>526</v>
      </c>
      <c r="K375" s="10">
        <v>0</v>
      </c>
      <c r="L375" s="11">
        <v>0</v>
      </c>
      <c r="M375" s="28">
        <v>0</v>
      </c>
      <c r="N375" s="9">
        <f t="shared" si="5"/>
        <v>122901</v>
      </c>
    </row>
    <row r="376" spans="1:14" ht="15" customHeight="1" x14ac:dyDescent="0.25">
      <c r="A376" s="12" t="s">
        <v>386</v>
      </c>
      <c r="B376" s="7" t="s">
        <v>959</v>
      </c>
      <c r="C376" s="8">
        <v>121598</v>
      </c>
      <c r="D376" s="21">
        <v>41639</v>
      </c>
      <c r="E376" s="21">
        <v>1808</v>
      </c>
      <c r="F376" s="9">
        <v>5322</v>
      </c>
      <c r="G376" s="26">
        <v>383</v>
      </c>
      <c r="H376" s="13">
        <v>287</v>
      </c>
      <c r="I376" s="9">
        <v>4631</v>
      </c>
      <c r="J376" s="9">
        <v>2112</v>
      </c>
      <c r="K376" s="10">
        <v>0</v>
      </c>
      <c r="L376" s="11">
        <v>0</v>
      </c>
      <c r="M376" s="28">
        <v>0</v>
      </c>
      <c r="N376" s="9">
        <f t="shared" si="5"/>
        <v>177780</v>
      </c>
    </row>
    <row r="377" spans="1:14" ht="15" customHeight="1" x14ac:dyDescent="0.25">
      <c r="A377" s="12" t="s">
        <v>387</v>
      </c>
      <c r="B377" s="7" t="s">
        <v>960</v>
      </c>
      <c r="C377" s="8">
        <v>833806</v>
      </c>
      <c r="D377" s="21">
        <v>291582</v>
      </c>
      <c r="E377" s="21">
        <v>7892</v>
      </c>
      <c r="F377" s="9">
        <v>18712</v>
      </c>
      <c r="G377" s="26">
        <v>4931</v>
      </c>
      <c r="H377" s="13">
        <v>959</v>
      </c>
      <c r="I377" s="9">
        <v>27381</v>
      </c>
      <c r="J377" s="9">
        <v>23926</v>
      </c>
      <c r="K377" s="10">
        <v>0</v>
      </c>
      <c r="L377" s="11">
        <v>368626</v>
      </c>
      <c r="M377" s="28">
        <v>0</v>
      </c>
      <c r="N377" s="9">
        <f t="shared" si="5"/>
        <v>1577815</v>
      </c>
    </row>
    <row r="378" spans="1:14" ht="15" customHeight="1" x14ac:dyDescent="0.25">
      <c r="A378" s="12" t="s">
        <v>388</v>
      </c>
      <c r="B378" s="7" t="s">
        <v>961</v>
      </c>
      <c r="C378" s="8">
        <v>67406</v>
      </c>
      <c r="D378" s="21">
        <v>35347</v>
      </c>
      <c r="E378" s="21">
        <v>1090</v>
      </c>
      <c r="F378" s="9">
        <v>3317</v>
      </c>
      <c r="G378" s="26">
        <v>163</v>
      </c>
      <c r="H378" s="13">
        <v>179</v>
      </c>
      <c r="I378" s="9">
        <v>938</v>
      </c>
      <c r="J378" s="9">
        <v>541</v>
      </c>
      <c r="K378" s="10">
        <v>0</v>
      </c>
      <c r="L378" s="11">
        <v>16097</v>
      </c>
      <c r="M378" s="28">
        <v>0</v>
      </c>
      <c r="N378" s="9">
        <f t="shared" si="5"/>
        <v>125078</v>
      </c>
    </row>
    <row r="379" spans="1:14" ht="15" customHeight="1" x14ac:dyDescent="0.25">
      <c r="A379" s="12" t="s">
        <v>389</v>
      </c>
      <c r="B379" s="7" t="s">
        <v>962</v>
      </c>
      <c r="C379" s="8">
        <v>518487</v>
      </c>
      <c r="D379" s="21">
        <v>243271</v>
      </c>
      <c r="E379" s="21">
        <v>7271</v>
      </c>
      <c r="F379" s="9">
        <v>19891</v>
      </c>
      <c r="G379" s="26">
        <v>2532</v>
      </c>
      <c r="H379" s="13">
        <v>1067</v>
      </c>
      <c r="I379" s="9">
        <v>31725</v>
      </c>
      <c r="J379" s="9">
        <v>16368</v>
      </c>
      <c r="K379" s="10">
        <v>0</v>
      </c>
      <c r="L379" s="11">
        <v>25671</v>
      </c>
      <c r="M379" s="28">
        <v>0</v>
      </c>
      <c r="N379" s="9">
        <f t="shared" si="5"/>
        <v>866283</v>
      </c>
    </row>
    <row r="380" spans="1:14" ht="15" customHeight="1" x14ac:dyDescent="0.25">
      <c r="A380" s="12" t="s">
        <v>390</v>
      </c>
      <c r="B380" s="7" t="s">
        <v>963</v>
      </c>
      <c r="C380" s="8">
        <v>208500</v>
      </c>
      <c r="D380" s="21">
        <v>132347</v>
      </c>
      <c r="E380" s="21">
        <v>2726</v>
      </c>
      <c r="F380" s="9">
        <v>7741</v>
      </c>
      <c r="G380" s="26">
        <v>805</v>
      </c>
      <c r="H380" s="13">
        <v>420</v>
      </c>
      <c r="I380" s="9">
        <v>8778</v>
      </c>
      <c r="J380" s="9">
        <v>4842</v>
      </c>
      <c r="K380" s="10">
        <v>0</v>
      </c>
      <c r="L380" s="11">
        <v>0</v>
      </c>
      <c r="M380" s="28">
        <v>0</v>
      </c>
      <c r="N380" s="9">
        <f t="shared" si="5"/>
        <v>366159</v>
      </c>
    </row>
    <row r="381" spans="1:14" ht="15" customHeight="1" x14ac:dyDescent="0.25">
      <c r="A381" s="12" t="s">
        <v>391</v>
      </c>
      <c r="B381" s="7" t="s">
        <v>964</v>
      </c>
      <c r="C381" s="8">
        <v>187906</v>
      </c>
      <c r="D381" s="21">
        <v>47183</v>
      </c>
      <c r="E381" s="21">
        <v>2588</v>
      </c>
      <c r="F381" s="9">
        <v>7422</v>
      </c>
      <c r="G381" s="26">
        <v>683</v>
      </c>
      <c r="H381" s="13">
        <v>401</v>
      </c>
      <c r="I381" s="9">
        <v>8107</v>
      </c>
      <c r="J381" s="9">
        <v>4069</v>
      </c>
      <c r="K381" s="10">
        <v>0</v>
      </c>
      <c r="L381" s="11">
        <v>0</v>
      </c>
      <c r="M381" s="28">
        <v>0</v>
      </c>
      <c r="N381" s="9">
        <f t="shared" si="5"/>
        <v>258359</v>
      </c>
    </row>
    <row r="382" spans="1:14" ht="15" customHeight="1" x14ac:dyDescent="0.25">
      <c r="A382" s="12" t="s">
        <v>392</v>
      </c>
      <c r="B382" s="7" t="s">
        <v>965</v>
      </c>
      <c r="C382" s="8">
        <v>145526</v>
      </c>
      <c r="D382" s="21">
        <v>41903</v>
      </c>
      <c r="E382" s="21">
        <v>1991</v>
      </c>
      <c r="F382" s="9">
        <v>5440</v>
      </c>
      <c r="G382" s="26">
        <v>597</v>
      </c>
      <c r="H382" s="13">
        <v>292</v>
      </c>
      <c r="I382" s="9">
        <v>5470</v>
      </c>
      <c r="J382" s="9">
        <v>3233</v>
      </c>
      <c r="K382" s="10">
        <v>0</v>
      </c>
      <c r="L382" s="11">
        <v>6296</v>
      </c>
      <c r="M382" s="28">
        <v>0</v>
      </c>
      <c r="N382" s="9">
        <f t="shared" si="5"/>
        <v>210748</v>
      </c>
    </row>
    <row r="383" spans="1:14" ht="15" customHeight="1" x14ac:dyDescent="0.25">
      <c r="A383" s="12" t="s">
        <v>393</v>
      </c>
      <c r="B383" s="7" t="s">
        <v>966</v>
      </c>
      <c r="C383" s="8">
        <v>164747</v>
      </c>
      <c r="D383" s="21">
        <v>107405</v>
      </c>
      <c r="E383" s="21">
        <v>2129</v>
      </c>
      <c r="F383" s="9">
        <v>6269</v>
      </c>
      <c r="G383" s="26">
        <v>587</v>
      </c>
      <c r="H383" s="13">
        <v>333</v>
      </c>
      <c r="I383" s="9">
        <v>6418</v>
      </c>
      <c r="J383" s="9">
        <v>3651</v>
      </c>
      <c r="K383" s="10">
        <v>0</v>
      </c>
      <c r="L383" s="11">
        <v>0</v>
      </c>
      <c r="M383" s="28">
        <v>0</v>
      </c>
      <c r="N383" s="9">
        <f t="shared" si="5"/>
        <v>291539</v>
      </c>
    </row>
    <row r="384" spans="1:14" ht="15" customHeight="1" x14ac:dyDescent="0.25">
      <c r="A384" s="12" t="s">
        <v>394</v>
      </c>
      <c r="B384" s="7" t="s">
        <v>967</v>
      </c>
      <c r="C384" s="8">
        <v>121740</v>
      </c>
      <c r="D384" s="21">
        <v>98047</v>
      </c>
      <c r="E384" s="21">
        <v>1863</v>
      </c>
      <c r="F384" s="9">
        <v>5513</v>
      </c>
      <c r="G384" s="26">
        <v>363</v>
      </c>
      <c r="H384" s="13">
        <v>293</v>
      </c>
      <c r="I384" s="9">
        <v>3130</v>
      </c>
      <c r="J384" s="9">
        <v>1586</v>
      </c>
      <c r="K384" s="10">
        <v>0</v>
      </c>
      <c r="L384" s="11">
        <v>0</v>
      </c>
      <c r="M384" s="28">
        <v>0</v>
      </c>
      <c r="N384" s="9">
        <f t="shared" si="5"/>
        <v>232535</v>
      </c>
    </row>
    <row r="385" spans="1:14" ht="15" customHeight="1" x14ac:dyDescent="0.25">
      <c r="A385" s="12" t="s">
        <v>395</v>
      </c>
      <c r="B385" s="7" t="s">
        <v>968</v>
      </c>
      <c r="C385" s="8">
        <v>93832</v>
      </c>
      <c r="D385" s="21">
        <v>38212</v>
      </c>
      <c r="E385" s="21">
        <v>1405</v>
      </c>
      <c r="F385" s="9">
        <v>3957</v>
      </c>
      <c r="G385" s="26">
        <v>321</v>
      </c>
      <c r="H385" s="13">
        <v>262</v>
      </c>
      <c r="I385" s="9">
        <v>1530</v>
      </c>
      <c r="J385" s="9">
        <v>1129</v>
      </c>
      <c r="K385" s="10">
        <v>0</v>
      </c>
      <c r="L385" s="11">
        <v>0</v>
      </c>
      <c r="M385" s="28">
        <v>0</v>
      </c>
      <c r="N385" s="9">
        <f t="shared" si="5"/>
        <v>140648</v>
      </c>
    </row>
    <row r="386" spans="1:14" ht="15" customHeight="1" x14ac:dyDescent="0.25">
      <c r="A386" s="12" t="s">
        <v>396</v>
      </c>
      <c r="B386" s="7" t="s">
        <v>969</v>
      </c>
      <c r="C386" s="8">
        <v>252528</v>
      </c>
      <c r="D386" s="21">
        <v>96729</v>
      </c>
      <c r="E386" s="21">
        <v>3504</v>
      </c>
      <c r="F386" s="9">
        <v>9788</v>
      </c>
      <c r="G386" s="26">
        <v>1057</v>
      </c>
      <c r="H386" s="13">
        <v>529</v>
      </c>
      <c r="I386" s="9">
        <v>13360</v>
      </c>
      <c r="J386" s="9">
        <v>6645</v>
      </c>
      <c r="K386" s="10">
        <v>0</v>
      </c>
      <c r="L386" s="11">
        <v>0</v>
      </c>
      <c r="M386" s="28">
        <v>0</v>
      </c>
      <c r="N386" s="9">
        <f t="shared" si="5"/>
        <v>384140</v>
      </c>
    </row>
    <row r="387" spans="1:14" ht="15" customHeight="1" x14ac:dyDescent="0.25">
      <c r="A387" s="12" t="s">
        <v>397</v>
      </c>
      <c r="B387" s="7" t="s">
        <v>970</v>
      </c>
      <c r="C387" s="8">
        <v>6456112</v>
      </c>
      <c r="D387" s="21">
        <v>2291740</v>
      </c>
      <c r="E387" s="21">
        <v>69602.5</v>
      </c>
      <c r="F387" s="9">
        <v>158392</v>
      </c>
      <c r="G387" s="26">
        <v>46664</v>
      </c>
      <c r="H387" s="13">
        <v>9255</v>
      </c>
      <c r="I387" s="9">
        <v>204738</v>
      </c>
      <c r="J387" s="9">
        <v>200938</v>
      </c>
      <c r="K387" s="10">
        <v>0</v>
      </c>
      <c r="L387" s="11">
        <v>0</v>
      </c>
      <c r="M387" s="28">
        <v>0</v>
      </c>
      <c r="N387" s="9">
        <f t="shared" ref="N387:N450" si="6">SUM(C387:M387)</f>
        <v>9437441.5</v>
      </c>
    </row>
    <row r="388" spans="1:14" ht="15" customHeight="1" x14ac:dyDescent="0.25">
      <c r="A388" s="12" t="s">
        <v>398</v>
      </c>
      <c r="B388" s="7" t="s">
        <v>971</v>
      </c>
      <c r="C388" s="8">
        <v>1277002</v>
      </c>
      <c r="D388" s="21">
        <v>266492</v>
      </c>
      <c r="E388" s="21">
        <v>14669</v>
      </c>
      <c r="F388" s="9">
        <v>41906</v>
      </c>
      <c r="G388" s="26">
        <v>5941</v>
      </c>
      <c r="H388" s="13">
        <v>2180</v>
      </c>
      <c r="I388" s="9">
        <v>54821</v>
      </c>
      <c r="J388" s="9">
        <v>30230</v>
      </c>
      <c r="K388" s="10">
        <v>0</v>
      </c>
      <c r="L388" s="11">
        <v>0</v>
      </c>
      <c r="M388" s="28">
        <v>0</v>
      </c>
      <c r="N388" s="9">
        <f t="shared" si="6"/>
        <v>1693241</v>
      </c>
    </row>
    <row r="389" spans="1:14" ht="15" customHeight="1" x14ac:dyDescent="0.25">
      <c r="A389" s="12" t="s">
        <v>399</v>
      </c>
      <c r="B389" s="7" t="s">
        <v>972</v>
      </c>
      <c r="C389" s="8">
        <v>189742</v>
      </c>
      <c r="D389" s="21">
        <v>92163</v>
      </c>
      <c r="E389" s="21">
        <v>2531</v>
      </c>
      <c r="F389" s="9">
        <v>7178</v>
      </c>
      <c r="G389" s="26">
        <v>795</v>
      </c>
      <c r="H389" s="13">
        <v>387</v>
      </c>
      <c r="I389" s="9">
        <v>7267</v>
      </c>
      <c r="J389" s="9">
        <v>4363</v>
      </c>
      <c r="K389" s="10">
        <v>0</v>
      </c>
      <c r="L389" s="11">
        <v>3949</v>
      </c>
      <c r="M389" s="28">
        <v>0</v>
      </c>
      <c r="N389" s="9">
        <f t="shared" si="6"/>
        <v>308375</v>
      </c>
    </row>
    <row r="390" spans="1:14" ht="15" customHeight="1" x14ac:dyDescent="0.25">
      <c r="A390" s="12" t="s">
        <v>400</v>
      </c>
      <c r="B390" s="7" t="s">
        <v>973</v>
      </c>
      <c r="C390" s="8">
        <v>185446</v>
      </c>
      <c r="D390" s="21">
        <v>179790</v>
      </c>
      <c r="E390" s="21">
        <v>2684</v>
      </c>
      <c r="F390" s="9">
        <v>7894</v>
      </c>
      <c r="G390" s="26">
        <v>598</v>
      </c>
      <c r="H390" s="13">
        <v>424</v>
      </c>
      <c r="I390" s="9">
        <v>6517</v>
      </c>
      <c r="J390" s="9">
        <v>3288</v>
      </c>
      <c r="K390" s="10">
        <v>0</v>
      </c>
      <c r="L390" s="11">
        <v>0</v>
      </c>
      <c r="M390" s="28">
        <v>0</v>
      </c>
      <c r="N390" s="9">
        <f t="shared" si="6"/>
        <v>386641</v>
      </c>
    </row>
    <row r="391" spans="1:14" ht="15" customHeight="1" x14ac:dyDescent="0.25">
      <c r="A391" s="12" t="s">
        <v>401</v>
      </c>
      <c r="B391" s="7" t="s">
        <v>974</v>
      </c>
      <c r="C391" s="8">
        <v>147494</v>
      </c>
      <c r="D391" s="21">
        <v>75600</v>
      </c>
      <c r="E391" s="21">
        <v>2413</v>
      </c>
      <c r="F391" s="9">
        <v>7198</v>
      </c>
      <c r="G391" s="26">
        <v>389</v>
      </c>
      <c r="H391" s="13">
        <v>389</v>
      </c>
      <c r="I391" s="9">
        <v>2666</v>
      </c>
      <c r="J391" s="9">
        <v>1439</v>
      </c>
      <c r="K391" s="10">
        <v>0</v>
      </c>
      <c r="L391" s="11">
        <v>10010</v>
      </c>
      <c r="M391" s="28">
        <v>0</v>
      </c>
      <c r="N391" s="9">
        <f t="shared" si="6"/>
        <v>247598</v>
      </c>
    </row>
    <row r="392" spans="1:14" ht="15" customHeight="1" x14ac:dyDescent="0.25">
      <c r="A392" s="12" t="s">
        <v>402</v>
      </c>
      <c r="B392" s="7" t="s">
        <v>975</v>
      </c>
      <c r="C392" s="8">
        <v>3176814</v>
      </c>
      <c r="D392" s="21">
        <v>770719</v>
      </c>
      <c r="E392" s="21">
        <v>35834</v>
      </c>
      <c r="F392" s="9">
        <v>75856</v>
      </c>
      <c r="G392" s="26">
        <v>21624</v>
      </c>
      <c r="H392" s="13">
        <v>4690</v>
      </c>
      <c r="I392" s="9">
        <v>101456</v>
      </c>
      <c r="J392" s="9">
        <v>99548</v>
      </c>
      <c r="K392" s="10">
        <v>0</v>
      </c>
      <c r="L392" s="11">
        <v>0</v>
      </c>
      <c r="M392" s="28">
        <v>0</v>
      </c>
      <c r="N392" s="9">
        <f t="shared" si="6"/>
        <v>4286541</v>
      </c>
    </row>
    <row r="393" spans="1:14" ht="15" customHeight="1" x14ac:dyDescent="0.25">
      <c r="A393" s="12" t="s">
        <v>403</v>
      </c>
      <c r="B393" s="7" t="s">
        <v>976</v>
      </c>
      <c r="C393" s="8">
        <v>228108</v>
      </c>
      <c r="D393" s="21">
        <v>101343</v>
      </c>
      <c r="E393" s="21">
        <v>3191</v>
      </c>
      <c r="F393" s="9">
        <v>9204</v>
      </c>
      <c r="G393" s="26">
        <v>805</v>
      </c>
      <c r="H393" s="13">
        <v>498</v>
      </c>
      <c r="I393" s="9">
        <v>10180</v>
      </c>
      <c r="J393" s="9">
        <v>4688</v>
      </c>
      <c r="K393" s="10">
        <v>0</v>
      </c>
      <c r="L393" s="11">
        <v>0</v>
      </c>
      <c r="M393" s="28">
        <v>0</v>
      </c>
      <c r="N393" s="9">
        <f t="shared" si="6"/>
        <v>358017</v>
      </c>
    </row>
    <row r="394" spans="1:14" ht="15" customHeight="1" x14ac:dyDescent="0.25">
      <c r="A394" s="12" t="s">
        <v>404</v>
      </c>
      <c r="B394" s="7" t="s">
        <v>977</v>
      </c>
      <c r="C394" s="8">
        <v>359209</v>
      </c>
      <c r="D394" s="21">
        <v>114214</v>
      </c>
      <c r="E394" s="21">
        <v>5022</v>
      </c>
      <c r="F394" s="9">
        <v>14501</v>
      </c>
      <c r="G394" s="26">
        <v>1405</v>
      </c>
      <c r="H394" s="13">
        <v>800</v>
      </c>
      <c r="I394" s="9">
        <v>18879</v>
      </c>
      <c r="J394" s="9">
        <v>8780</v>
      </c>
      <c r="K394" s="10">
        <v>0</v>
      </c>
      <c r="L394" s="11">
        <v>0</v>
      </c>
      <c r="M394" s="28">
        <v>0</v>
      </c>
      <c r="N394" s="9">
        <f t="shared" si="6"/>
        <v>522810</v>
      </c>
    </row>
    <row r="395" spans="1:14" ht="15" customHeight="1" x14ac:dyDescent="0.25">
      <c r="A395" s="12" t="s">
        <v>405</v>
      </c>
      <c r="B395" s="7" t="s">
        <v>978</v>
      </c>
      <c r="C395" s="8">
        <v>255016</v>
      </c>
      <c r="D395" s="21">
        <v>98206</v>
      </c>
      <c r="E395" s="21">
        <v>3318</v>
      </c>
      <c r="F395" s="9">
        <v>9218</v>
      </c>
      <c r="G395" s="26">
        <v>1039</v>
      </c>
      <c r="H395" s="13">
        <v>491</v>
      </c>
      <c r="I395" s="9">
        <v>10200</v>
      </c>
      <c r="J395" s="9">
        <v>5778</v>
      </c>
      <c r="K395" s="10">
        <v>0</v>
      </c>
      <c r="L395" s="11">
        <v>4769</v>
      </c>
      <c r="M395" s="28">
        <v>0</v>
      </c>
      <c r="N395" s="9">
        <f t="shared" si="6"/>
        <v>388035</v>
      </c>
    </row>
    <row r="396" spans="1:14" ht="15" customHeight="1" x14ac:dyDescent="0.25">
      <c r="A396" s="12" t="s">
        <v>406</v>
      </c>
      <c r="B396" s="7" t="s">
        <v>979</v>
      </c>
      <c r="C396" s="8">
        <v>164416</v>
      </c>
      <c r="D396" s="21">
        <v>38964</v>
      </c>
      <c r="E396" s="21">
        <v>2235</v>
      </c>
      <c r="F396" s="9">
        <v>6369</v>
      </c>
      <c r="G396" s="26">
        <v>612</v>
      </c>
      <c r="H396" s="13">
        <v>355</v>
      </c>
      <c r="I396" s="9">
        <v>7011</v>
      </c>
      <c r="J396" s="9">
        <v>3806</v>
      </c>
      <c r="K396" s="10">
        <v>0</v>
      </c>
      <c r="L396" s="11">
        <v>0</v>
      </c>
      <c r="M396" s="28">
        <v>0</v>
      </c>
      <c r="N396" s="9">
        <f t="shared" si="6"/>
        <v>223768</v>
      </c>
    </row>
    <row r="397" spans="1:14" ht="15" customHeight="1" x14ac:dyDescent="0.25">
      <c r="A397" s="12" t="s">
        <v>407</v>
      </c>
      <c r="B397" s="7" t="s">
        <v>980</v>
      </c>
      <c r="C397" s="8">
        <v>165446</v>
      </c>
      <c r="D397" s="21">
        <v>58208</v>
      </c>
      <c r="E397" s="21">
        <v>2524</v>
      </c>
      <c r="F397" s="9">
        <v>7511</v>
      </c>
      <c r="G397" s="26">
        <v>484</v>
      </c>
      <c r="H397" s="13">
        <v>407</v>
      </c>
      <c r="I397" s="9">
        <v>4917</v>
      </c>
      <c r="J397" s="9">
        <v>2390</v>
      </c>
      <c r="K397" s="10">
        <v>0</v>
      </c>
      <c r="L397" s="11">
        <v>0</v>
      </c>
      <c r="M397" s="28">
        <v>0</v>
      </c>
      <c r="N397" s="9">
        <f t="shared" si="6"/>
        <v>241887</v>
      </c>
    </row>
    <row r="398" spans="1:14" ht="15" customHeight="1" x14ac:dyDescent="0.25">
      <c r="A398" s="12" t="s">
        <v>408</v>
      </c>
      <c r="B398" s="7" t="s">
        <v>981</v>
      </c>
      <c r="C398" s="8">
        <v>225304</v>
      </c>
      <c r="D398" s="21">
        <v>62876</v>
      </c>
      <c r="E398" s="21">
        <v>3208</v>
      </c>
      <c r="F398" s="9">
        <v>9292</v>
      </c>
      <c r="G398" s="26">
        <v>774</v>
      </c>
      <c r="H398" s="13">
        <v>506</v>
      </c>
      <c r="I398" s="9">
        <v>9835</v>
      </c>
      <c r="J398" s="9">
        <v>4479</v>
      </c>
      <c r="K398" s="10">
        <v>0</v>
      </c>
      <c r="L398" s="11">
        <v>0</v>
      </c>
      <c r="M398" s="28">
        <v>0</v>
      </c>
      <c r="N398" s="9">
        <f t="shared" si="6"/>
        <v>316274</v>
      </c>
    </row>
    <row r="399" spans="1:14" ht="15" customHeight="1" x14ac:dyDescent="0.25">
      <c r="A399" s="12" t="s">
        <v>409</v>
      </c>
      <c r="B399" s="7" t="s">
        <v>982</v>
      </c>
      <c r="C399" s="8">
        <v>2724666</v>
      </c>
      <c r="D399" s="21">
        <v>1142949</v>
      </c>
      <c r="E399" s="21">
        <v>28275</v>
      </c>
      <c r="F399" s="9">
        <v>75394</v>
      </c>
      <c r="G399" s="26">
        <v>13480</v>
      </c>
      <c r="H399" s="13">
        <v>4254</v>
      </c>
      <c r="I399" s="9">
        <v>95749</v>
      </c>
      <c r="J399" s="9">
        <v>68134</v>
      </c>
      <c r="K399" s="10">
        <v>0</v>
      </c>
      <c r="L399" s="11">
        <v>0</v>
      </c>
      <c r="M399" s="28">
        <v>0</v>
      </c>
      <c r="N399" s="9">
        <f t="shared" si="6"/>
        <v>4152901</v>
      </c>
    </row>
    <row r="400" spans="1:14" ht="15" customHeight="1" x14ac:dyDescent="0.25">
      <c r="A400" s="12" t="s">
        <v>410</v>
      </c>
      <c r="B400" s="7" t="s">
        <v>983</v>
      </c>
      <c r="C400" s="8">
        <v>371716</v>
      </c>
      <c r="D400" s="21">
        <v>165013</v>
      </c>
      <c r="E400" s="21">
        <v>4371</v>
      </c>
      <c r="F400" s="9">
        <v>11928</v>
      </c>
      <c r="G400" s="26">
        <v>1711</v>
      </c>
      <c r="H400" s="13">
        <v>623</v>
      </c>
      <c r="I400" s="9">
        <v>11533</v>
      </c>
      <c r="J400" s="9">
        <v>7890</v>
      </c>
      <c r="K400" s="10">
        <v>0</v>
      </c>
      <c r="L400" s="11">
        <v>115201</v>
      </c>
      <c r="M400" s="28">
        <v>0</v>
      </c>
      <c r="N400" s="9">
        <f t="shared" si="6"/>
        <v>689986</v>
      </c>
    </row>
    <row r="401" spans="1:14" ht="15" customHeight="1" x14ac:dyDescent="0.25">
      <c r="A401" s="12" t="s">
        <v>411</v>
      </c>
      <c r="B401" s="7" t="s">
        <v>984</v>
      </c>
      <c r="C401" s="8">
        <v>1978202</v>
      </c>
      <c r="D401" s="21">
        <v>679791</v>
      </c>
      <c r="E401" s="21">
        <v>18510.5</v>
      </c>
      <c r="F401" s="9">
        <v>42496</v>
      </c>
      <c r="G401" s="26">
        <v>12068</v>
      </c>
      <c r="H401" s="13">
        <v>2043</v>
      </c>
      <c r="I401" s="9">
        <v>75596</v>
      </c>
      <c r="J401" s="9">
        <v>61459</v>
      </c>
      <c r="K401" s="10">
        <v>0</v>
      </c>
      <c r="L401" s="11">
        <v>0</v>
      </c>
      <c r="M401" s="28">
        <v>0</v>
      </c>
      <c r="N401" s="9">
        <f t="shared" si="6"/>
        <v>2870165.5</v>
      </c>
    </row>
    <row r="402" spans="1:14" ht="15" customHeight="1" x14ac:dyDescent="0.25">
      <c r="A402" s="12" t="s">
        <v>412</v>
      </c>
      <c r="B402" s="7" t="s">
        <v>985</v>
      </c>
      <c r="C402" s="8">
        <v>184198</v>
      </c>
      <c r="D402" s="21">
        <v>66948</v>
      </c>
      <c r="E402" s="21">
        <v>2234</v>
      </c>
      <c r="F402" s="9">
        <v>6925</v>
      </c>
      <c r="G402" s="26">
        <v>604</v>
      </c>
      <c r="H402" s="13">
        <v>339</v>
      </c>
      <c r="I402" s="9">
        <v>3959</v>
      </c>
      <c r="J402" s="9">
        <v>2568</v>
      </c>
      <c r="K402" s="10">
        <v>0</v>
      </c>
      <c r="L402" s="11">
        <v>300</v>
      </c>
      <c r="M402" s="28">
        <v>0</v>
      </c>
      <c r="N402" s="9">
        <f t="shared" si="6"/>
        <v>268075</v>
      </c>
    </row>
    <row r="403" spans="1:14" ht="15" customHeight="1" x14ac:dyDescent="0.25">
      <c r="A403" s="12" t="s">
        <v>413</v>
      </c>
      <c r="B403" s="7" t="s">
        <v>986</v>
      </c>
      <c r="C403" s="8">
        <v>1629934</v>
      </c>
      <c r="D403" s="21">
        <v>629391</v>
      </c>
      <c r="E403" s="21">
        <v>15787.5</v>
      </c>
      <c r="F403" s="9">
        <v>35133</v>
      </c>
      <c r="G403" s="26">
        <v>10824</v>
      </c>
      <c r="H403" s="13">
        <v>2111</v>
      </c>
      <c r="I403" s="9">
        <v>57793</v>
      </c>
      <c r="J403" s="9">
        <v>49004</v>
      </c>
      <c r="K403" s="10">
        <v>0</v>
      </c>
      <c r="L403" s="11">
        <v>0</v>
      </c>
      <c r="M403" s="28">
        <v>0</v>
      </c>
      <c r="N403" s="9">
        <f t="shared" si="6"/>
        <v>2429977.5</v>
      </c>
    </row>
    <row r="404" spans="1:14" ht="15" customHeight="1" x14ac:dyDescent="0.25">
      <c r="A404" s="12" t="s">
        <v>414</v>
      </c>
      <c r="B404" s="7" t="s">
        <v>987</v>
      </c>
      <c r="C404" s="8">
        <v>103484</v>
      </c>
      <c r="D404" s="21">
        <v>40671</v>
      </c>
      <c r="E404" s="21">
        <v>1599</v>
      </c>
      <c r="F404" s="9">
        <v>4777</v>
      </c>
      <c r="G404" s="26">
        <v>293</v>
      </c>
      <c r="H404" s="13">
        <v>257</v>
      </c>
      <c r="I404" s="9">
        <v>2745</v>
      </c>
      <c r="J404" s="9">
        <v>1470</v>
      </c>
      <c r="K404" s="10">
        <v>0</v>
      </c>
      <c r="L404" s="11">
        <v>0</v>
      </c>
      <c r="M404" s="28">
        <v>0</v>
      </c>
      <c r="N404" s="9">
        <f t="shared" si="6"/>
        <v>155296</v>
      </c>
    </row>
    <row r="405" spans="1:14" ht="15" customHeight="1" x14ac:dyDescent="0.25">
      <c r="A405" s="12" t="s">
        <v>415</v>
      </c>
      <c r="B405" s="7" t="s">
        <v>988</v>
      </c>
      <c r="C405" s="8">
        <v>274882</v>
      </c>
      <c r="D405" s="21">
        <v>116593</v>
      </c>
      <c r="E405" s="21">
        <v>2842.5</v>
      </c>
      <c r="F405" s="9">
        <v>6887</v>
      </c>
      <c r="G405" s="26">
        <v>1580</v>
      </c>
      <c r="H405" s="13">
        <v>359</v>
      </c>
      <c r="I405" s="9">
        <v>6862</v>
      </c>
      <c r="J405" s="9">
        <v>6537</v>
      </c>
      <c r="K405" s="10">
        <v>0</v>
      </c>
      <c r="L405" s="11">
        <v>29628</v>
      </c>
      <c r="M405" s="28">
        <v>0</v>
      </c>
      <c r="N405" s="9">
        <f t="shared" si="6"/>
        <v>446170.5</v>
      </c>
    </row>
    <row r="406" spans="1:14" ht="15" customHeight="1" x14ac:dyDescent="0.25">
      <c r="A406" s="12" t="s">
        <v>416</v>
      </c>
      <c r="B406" s="7" t="s">
        <v>989</v>
      </c>
      <c r="C406" s="8">
        <v>154180</v>
      </c>
      <c r="D406" s="21">
        <v>63608</v>
      </c>
      <c r="E406" s="21">
        <v>1868.5</v>
      </c>
      <c r="F406" s="9">
        <v>4629</v>
      </c>
      <c r="G406" s="26">
        <v>842</v>
      </c>
      <c r="H406" s="13">
        <v>243</v>
      </c>
      <c r="I406" s="9">
        <v>1728</v>
      </c>
      <c r="J406" s="9">
        <v>2622</v>
      </c>
      <c r="K406" s="10">
        <v>0</v>
      </c>
      <c r="L406" s="11">
        <v>5821</v>
      </c>
      <c r="M406" s="28">
        <v>0</v>
      </c>
      <c r="N406" s="9">
        <f t="shared" si="6"/>
        <v>235541.5</v>
      </c>
    </row>
    <row r="407" spans="1:14" ht="15" customHeight="1" x14ac:dyDescent="0.25">
      <c r="A407" s="12" t="s">
        <v>417</v>
      </c>
      <c r="B407" s="7" t="s">
        <v>990</v>
      </c>
      <c r="C407" s="8">
        <v>207836</v>
      </c>
      <c r="D407" s="21">
        <v>69859</v>
      </c>
      <c r="E407" s="21">
        <v>2391</v>
      </c>
      <c r="F407" s="9">
        <v>6569</v>
      </c>
      <c r="G407" s="26">
        <v>947</v>
      </c>
      <c r="H407" s="13">
        <v>385</v>
      </c>
      <c r="I407" s="9">
        <v>5283</v>
      </c>
      <c r="J407" s="9">
        <v>4030</v>
      </c>
      <c r="K407" s="10">
        <v>0</v>
      </c>
      <c r="L407" s="11">
        <v>0</v>
      </c>
      <c r="M407" s="28">
        <v>0</v>
      </c>
      <c r="N407" s="9">
        <f t="shared" si="6"/>
        <v>297300</v>
      </c>
    </row>
    <row r="408" spans="1:14" ht="15" customHeight="1" x14ac:dyDescent="0.25">
      <c r="A408" s="12" t="s">
        <v>418</v>
      </c>
      <c r="B408" s="7" t="s">
        <v>991</v>
      </c>
      <c r="C408" s="8">
        <v>1000650</v>
      </c>
      <c r="D408" s="21">
        <v>401385</v>
      </c>
      <c r="E408" s="21">
        <v>14037</v>
      </c>
      <c r="F408" s="9">
        <v>39351</v>
      </c>
      <c r="G408" s="26">
        <v>4491</v>
      </c>
      <c r="H408" s="13">
        <v>2139</v>
      </c>
      <c r="I408" s="9">
        <v>65672</v>
      </c>
      <c r="J408" s="9">
        <v>28467</v>
      </c>
      <c r="K408" s="10">
        <v>0</v>
      </c>
      <c r="L408" s="11">
        <v>119302</v>
      </c>
      <c r="M408" s="28">
        <v>0</v>
      </c>
      <c r="N408" s="9">
        <f t="shared" si="6"/>
        <v>1675494</v>
      </c>
    </row>
    <row r="409" spans="1:14" ht="15" customHeight="1" x14ac:dyDescent="0.25">
      <c r="A409" s="12" t="s">
        <v>419</v>
      </c>
      <c r="B409" s="7" t="s">
        <v>992</v>
      </c>
      <c r="C409" s="8">
        <v>477930</v>
      </c>
      <c r="D409" s="21">
        <v>72076</v>
      </c>
      <c r="E409" s="21">
        <v>5857</v>
      </c>
      <c r="F409" s="9">
        <v>15682</v>
      </c>
      <c r="G409" s="26">
        <v>2087</v>
      </c>
      <c r="H409" s="13">
        <v>848</v>
      </c>
      <c r="I409" s="9">
        <v>27233</v>
      </c>
      <c r="J409" s="9">
        <v>13081</v>
      </c>
      <c r="K409" s="10">
        <v>0</v>
      </c>
      <c r="L409" s="11">
        <v>0</v>
      </c>
      <c r="M409" s="28">
        <v>0</v>
      </c>
      <c r="N409" s="9">
        <f t="shared" si="6"/>
        <v>614794</v>
      </c>
    </row>
    <row r="410" spans="1:14" ht="15" customHeight="1" x14ac:dyDescent="0.25">
      <c r="A410" s="12" t="s">
        <v>420</v>
      </c>
      <c r="B410" s="7" t="s">
        <v>993</v>
      </c>
      <c r="C410" s="8">
        <v>87928</v>
      </c>
      <c r="D410" s="21">
        <v>55914</v>
      </c>
      <c r="E410" s="21">
        <v>1305</v>
      </c>
      <c r="F410" s="9">
        <v>3819</v>
      </c>
      <c r="G410" s="26">
        <v>279</v>
      </c>
      <c r="H410" s="13">
        <v>204</v>
      </c>
      <c r="I410" s="9">
        <v>1185</v>
      </c>
      <c r="J410" s="9">
        <v>936</v>
      </c>
      <c r="K410" s="10">
        <v>0</v>
      </c>
      <c r="L410" s="11">
        <v>0</v>
      </c>
      <c r="M410" s="28">
        <v>0</v>
      </c>
      <c r="N410" s="9">
        <f t="shared" si="6"/>
        <v>151570</v>
      </c>
    </row>
    <row r="411" spans="1:14" ht="15" customHeight="1" x14ac:dyDescent="0.25">
      <c r="A411" s="12" t="s">
        <v>421</v>
      </c>
      <c r="B411" s="7" t="s">
        <v>994</v>
      </c>
      <c r="C411" s="8">
        <v>882778</v>
      </c>
      <c r="D411" s="21">
        <v>226730</v>
      </c>
      <c r="E411" s="21">
        <v>8589</v>
      </c>
      <c r="F411" s="9">
        <v>18313</v>
      </c>
      <c r="G411" s="26">
        <v>5805</v>
      </c>
      <c r="H411" s="13">
        <v>1026</v>
      </c>
      <c r="I411" s="9">
        <v>18168</v>
      </c>
      <c r="J411" s="9">
        <v>22642</v>
      </c>
      <c r="K411" s="10">
        <v>0</v>
      </c>
      <c r="L411" s="11">
        <v>38851</v>
      </c>
      <c r="M411" s="28">
        <v>0</v>
      </c>
      <c r="N411" s="9">
        <f t="shared" si="6"/>
        <v>1222902</v>
      </c>
    </row>
    <row r="412" spans="1:14" ht="15" customHeight="1" x14ac:dyDescent="0.25">
      <c r="A412" s="12" t="s">
        <v>422</v>
      </c>
      <c r="B412" s="7" t="s">
        <v>995</v>
      </c>
      <c r="C412" s="8">
        <v>222332</v>
      </c>
      <c r="D412" s="21">
        <v>62769</v>
      </c>
      <c r="E412" s="21">
        <v>3163</v>
      </c>
      <c r="F412" s="9">
        <v>9110</v>
      </c>
      <c r="G412" s="26">
        <v>764</v>
      </c>
      <c r="H412" s="13">
        <v>543</v>
      </c>
      <c r="I412" s="9">
        <v>8314</v>
      </c>
      <c r="J412" s="9">
        <v>4579</v>
      </c>
      <c r="K412" s="10">
        <v>0</v>
      </c>
      <c r="L412" s="11">
        <v>0</v>
      </c>
      <c r="M412" s="28">
        <v>0</v>
      </c>
      <c r="N412" s="9">
        <f t="shared" si="6"/>
        <v>311574</v>
      </c>
    </row>
    <row r="413" spans="1:14" ht="15" customHeight="1" x14ac:dyDescent="0.25">
      <c r="A413" s="12" t="s">
        <v>423</v>
      </c>
      <c r="B413" s="7" t="s">
        <v>996</v>
      </c>
      <c r="C413" s="8">
        <v>97632</v>
      </c>
      <c r="D413" s="21">
        <v>49406</v>
      </c>
      <c r="E413" s="21">
        <v>1534</v>
      </c>
      <c r="F413" s="9">
        <v>4575</v>
      </c>
      <c r="G413" s="26">
        <v>272</v>
      </c>
      <c r="H413" s="13">
        <v>245</v>
      </c>
      <c r="I413" s="9">
        <v>1916</v>
      </c>
      <c r="J413" s="9">
        <v>1176</v>
      </c>
      <c r="K413" s="10">
        <v>0</v>
      </c>
      <c r="L413" s="11">
        <v>0</v>
      </c>
      <c r="M413" s="28">
        <v>0</v>
      </c>
      <c r="N413" s="9">
        <f t="shared" si="6"/>
        <v>156756</v>
      </c>
    </row>
    <row r="414" spans="1:14" ht="15" customHeight="1" x14ac:dyDescent="0.25">
      <c r="A414" s="12" t="s">
        <v>424</v>
      </c>
      <c r="B414" s="7" t="s">
        <v>997</v>
      </c>
      <c r="C414" s="8">
        <v>310590</v>
      </c>
      <c r="D414" s="21">
        <v>94463</v>
      </c>
      <c r="E414" s="21">
        <v>3466.5</v>
      </c>
      <c r="F414" s="9">
        <v>10546</v>
      </c>
      <c r="G414" s="26">
        <v>1185</v>
      </c>
      <c r="H414" s="13">
        <v>492</v>
      </c>
      <c r="I414" s="9">
        <v>9124</v>
      </c>
      <c r="J414" s="9">
        <v>5361</v>
      </c>
      <c r="K414" s="10">
        <v>0</v>
      </c>
      <c r="L414" s="11">
        <v>19934</v>
      </c>
      <c r="M414" s="28">
        <v>0</v>
      </c>
      <c r="N414" s="9">
        <f t="shared" si="6"/>
        <v>455161.5</v>
      </c>
    </row>
    <row r="415" spans="1:14" ht="15" customHeight="1" x14ac:dyDescent="0.25">
      <c r="A415" s="12" t="s">
        <v>425</v>
      </c>
      <c r="B415" s="7" t="s">
        <v>998</v>
      </c>
      <c r="C415" s="8">
        <v>12289638</v>
      </c>
      <c r="D415" s="21">
        <v>2746814</v>
      </c>
      <c r="E415" s="21">
        <v>113124.5</v>
      </c>
      <c r="F415" s="9">
        <v>225473</v>
      </c>
      <c r="G415" s="26">
        <v>84435</v>
      </c>
      <c r="H415" s="13">
        <v>15020</v>
      </c>
      <c r="I415" s="9">
        <v>103727</v>
      </c>
      <c r="J415" s="9">
        <v>251195</v>
      </c>
      <c r="K415" s="10">
        <v>0</v>
      </c>
      <c r="L415" s="11">
        <v>250738</v>
      </c>
      <c r="M415" s="28">
        <v>0</v>
      </c>
      <c r="N415" s="9">
        <f t="shared" si="6"/>
        <v>16080164.5</v>
      </c>
    </row>
    <row r="416" spans="1:14" ht="15" customHeight="1" x14ac:dyDescent="0.25">
      <c r="A416" s="12" t="s">
        <v>426</v>
      </c>
      <c r="B416" s="7" t="s">
        <v>999</v>
      </c>
      <c r="C416" s="8">
        <v>545205</v>
      </c>
      <c r="D416" s="21">
        <v>211963</v>
      </c>
      <c r="E416" s="21">
        <v>6930</v>
      </c>
      <c r="F416" s="9">
        <v>18995</v>
      </c>
      <c r="G416" s="26">
        <v>2559</v>
      </c>
      <c r="H416" s="13">
        <v>1036</v>
      </c>
      <c r="I416" s="9">
        <v>29622</v>
      </c>
      <c r="J416" s="9">
        <v>16276</v>
      </c>
      <c r="K416" s="10">
        <v>0</v>
      </c>
      <c r="L416" s="11">
        <v>0</v>
      </c>
      <c r="M416" s="28">
        <v>0</v>
      </c>
      <c r="N416" s="9">
        <f t="shared" si="6"/>
        <v>832586</v>
      </c>
    </row>
    <row r="417" spans="1:14" ht="15" customHeight="1" x14ac:dyDescent="0.25">
      <c r="A417" s="12" t="s">
        <v>427</v>
      </c>
      <c r="B417" s="7" t="s">
        <v>1000</v>
      </c>
      <c r="C417" s="8">
        <v>273264</v>
      </c>
      <c r="D417" s="21">
        <v>90309</v>
      </c>
      <c r="E417" s="21">
        <v>3548</v>
      </c>
      <c r="F417" s="9">
        <v>9818</v>
      </c>
      <c r="G417" s="26">
        <v>1125</v>
      </c>
      <c r="H417" s="13">
        <v>531</v>
      </c>
      <c r="I417" s="9">
        <v>12826</v>
      </c>
      <c r="J417" s="9">
        <v>7047</v>
      </c>
      <c r="K417" s="10">
        <v>0</v>
      </c>
      <c r="L417" s="11">
        <v>0</v>
      </c>
      <c r="M417" s="28">
        <v>0</v>
      </c>
      <c r="N417" s="9">
        <f t="shared" si="6"/>
        <v>398468</v>
      </c>
    </row>
    <row r="418" spans="1:14" ht="15" customHeight="1" x14ac:dyDescent="0.25">
      <c r="A418" s="12" t="s">
        <v>428</v>
      </c>
      <c r="B418" s="7" t="s">
        <v>1001</v>
      </c>
      <c r="C418" s="8">
        <v>96018</v>
      </c>
      <c r="D418" s="21">
        <v>52405</v>
      </c>
      <c r="E418" s="21">
        <v>1605</v>
      </c>
      <c r="F418" s="9">
        <v>4947</v>
      </c>
      <c r="G418" s="26">
        <v>206</v>
      </c>
      <c r="H418" s="13">
        <v>266</v>
      </c>
      <c r="I418" s="9">
        <v>1303</v>
      </c>
      <c r="J418" s="9">
        <v>665</v>
      </c>
      <c r="K418" s="10">
        <v>0</v>
      </c>
      <c r="L418" s="11">
        <v>0</v>
      </c>
      <c r="M418" s="28">
        <v>0</v>
      </c>
      <c r="N418" s="9">
        <f t="shared" si="6"/>
        <v>157415</v>
      </c>
    </row>
    <row r="419" spans="1:14" ht="15" customHeight="1" x14ac:dyDescent="0.25">
      <c r="A419" s="12" t="s">
        <v>429</v>
      </c>
      <c r="B419" s="7" t="s">
        <v>1002</v>
      </c>
      <c r="C419" s="8">
        <v>510674</v>
      </c>
      <c r="D419" s="21">
        <v>216470</v>
      </c>
      <c r="E419" s="21">
        <v>6728</v>
      </c>
      <c r="F419" s="9">
        <v>19429</v>
      </c>
      <c r="G419" s="26">
        <v>2004</v>
      </c>
      <c r="H419" s="13">
        <v>1093</v>
      </c>
      <c r="I419" s="9">
        <v>24063</v>
      </c>
      <c r="J419" s="9">
        <v>12926</v>
      </c>
      <c r="K419" s="10">
        <v>0</v>
      </c>
      <c r="L419" s="11">
        <v>0</v>
      </c>
      <c r="M419" s="28">
        <v>0</v>
      </c>
      <c r="N419" s="9">
        <f t="shared" si="6"/>
        <v>793387</v>
      </c>
    </row>
    <row r="420" spans="1:14" ht="15" customHeight="1" x14ac:dyDescent="0.25">
      <c r="A420" s="12" t="s">
        <v>430</v>
      </c>
      <c r="B420" s="7" t="s">
        <v>1003</v>
      </c>
      <c r="C420" s="8">
        <v>591588</v>
      </c>
      <c r="D420" s="21">
        <v>159943</v>
      </c>
      <c r="E420" s="21">
        <v>6876</v>
      </c>
      <c r="F420" s="9">
        <v>17395</v>
      </c>
      <c r="G420" s="26">
        <v>2915</v>
      </c>
      <c r="H420" s="13">
        <v>1329</v>
      </c>
      <c r="I420" s="9">
        <v>31162</v>
      </c>
      <c r="J420" s="9">
        <v>18991</v>
      </c>
      <c r="K420" s="10">
        <v>0</v>
      </c>
      <c r="L420" s="11">
        <v>0</v>
      </c>
      <c r="M420" s="28">
        <v>0</v>
      </c>
      <c r="N420" s="9">
        <f t="shared" si="6"/>
        <v>830199</v>
      </c>
    </row>
    <row r="421" spans="1:14" ht="15" customHeight="1" x14ac:dyDescent="0.25">
      <c r="A421" s="12" t="s">
        <v>431</v>
      </c>
      <c r="B421" s="7" t="s">
        <v>1004</v>
      </c>
      <c r="C421" s="8">
        <v>94470</v>
      </c>
      <c r="D421" s="21">
        <v>54849</v>
      </c>
      <c r="E421" s="21">
        <v>1477</v>
      </c>
      <c r="F421" s="9">
        <v>4396</v>
      </c>
      <c r="G421" s="26">
        <v>264</v>
      </c>
      <c r="H421" s="13">
        <v>243</v>
      </c>
      <c r="I421" s="9">
        <v>1175</v>
      </c>
      <c r="J421" s="9">
        <v>866</v>
      </c>
      <c r="K421" s="10">
        <v>0</v>
      </c>
      <c r="L421" s="11">
        <v>0</v>
      </c>
      <c r="M421" s="28">
        <v>0</v>
      </c>
      <c r="N421" s="9">
        <f t="shared" si="6"/>
        <v>157740</v>
      </c>
    </row>
    <row r="422" spans="1:14" ht="15" customHeight="1" x14ac:dyDescent="0.25">
      <c r="A422" s="12" t="s">
        <v>432</v>
      </c>
      <c r="B422" s="7" t="s">
        <v>1005</v>
      </c>
      <c r="C422" s="8">
        <v>155882</v>
      </c>
      <c r="D422" s="21">
        <v>47883</v>
      </c>
      <c r="E422" s="21">
        <v>2173</v>
      </c>
      <c r="F422" s="9">
        <v>6576</v>
      </c>
      <c r="G422" s="26">
        <v>472</v>
      </c>
      <c r="H422" s="13">
        <v>367</v>
      </c>
      <c r="I422" s="9">
        <v>5056</v>
      </c>
      <c r="J422" s="9">
        <v>2522</v>
      </c>
      <c r="K422" s="10">
        <v>0</v>
      </c>
      <c r="L422" s="11">
        <v>0</v>
      </c>
      <c r="M422" s="28">
        <v>0</v>
      </c>
      <c r="N422" s="9">
        <f t="shared" si="6"/>
        <v>220931</v>
      </c>
    </row>
    <row r="423" spans="1:14" ht="15" customHeight="1" x14ac:dyDescent="0.25">
      <c r="A423" s="12" t="s">
        <v>433</v>
      </c>
      <c r="B423" s="7" t="s">
        <v>1006</v>
      </c>
      <c r="C423" s="8">
        <v>451614</v>
      </c>
      <c r="D423" s="21">
        <v>199893</v>
      </c>
      <c r="E423" s="21">
        <v>6187.5</v>
      </c>
      <c r="F423" s="9">
        <v>18178</v>
      </c>
      <c r="G423" s="26">
        <v>1538</v>
      </c>
      <c r="H423" s="13">
        <v>1064</v>
      </c>
      <c r="I423" s="9">
        <v>10802</v>
      </c>
      <c r="J423" s="9">
        <v>7101</v>
      </c>
      <c r="K423" s="10">
        <v>0</v>
      </c>
      <c r="L423" s="11">
        <v>0</v>
      </c>
      <c r="M423" s="28">
        <v>0</v>
      </c>
      <c r="N423" s="9">
        <f t="shared" si="6"/>
        <v>696377.5</v>
      </c>
    </row>
    <row r="424" spans="1:14" ht="15" customHeight="1" x14ac:dyDescent="0.25">
      <c r="A424" s="12" t="s">
        <v>434</v>
      </c>
      <c r="B424" s="7" t="s">
        <v>1007</v>
      </c>
      <c r="C424" s="8">
        <v>113578</v>
      </c>
      <c r="D424" s="21">
        <v>46727</v>
      </c>
      <c r="E424" s="21">
        <v>1565</v>
      </c>
      <c r="F424" s="9">
        <v>4745</v>
      </c>
      <c r="G424" s="26">
        <v>351</v>
      </c>
      <c r="H424" s="13">
        <v>241</v>
      </c>
      <c r="I424" s="9">
        <v>1481</v>
      </c>
      <c r="J424" s="9">
        <v>1137</v>
      </c>
      <c r="K424" s="10">
        <v>0</v>
      </c>
      <c r="L424" s="11">
        <v>0</v>
      </c>
      <c r="M424" s="28">
        <v>0</v>
      </c>
      <c r="N424" s="9">
        <f t="shared" si="6"/>
        <v>169825</v>
      </c>
    </row>
    <row r="425" spans="1:14" ht="15" customHeight="1" x14ac:dyDescent="0.25">
      <c r="A425" s="12" t="s">
        <v>435</v>
      </c>
      <c r="B425" s="7" t="s">
        <v>1008</v>
      </c>
      <c r="C425" s="8">
        <v>81220</v>
      </c>
      <c r="D425" s="21">
        <v>33411</v>
      </c>
      <c r="E425" s="21">
        <v>1343</v>
      </c>
      <c r="F425" s="9">
        <v>4119</v>
      </c>
      <c r="G425" s="26">
        <v>184</v>
      </c>
      <c r="H425" s="13">
        <v>221</v>
      </c>
      <c r="I425" s="9">
        <v>1195</v>
      </c>
      <c r="J425" s="9">
        <v>642</v>
      </c>
      <c r="K425" s="10">
        <v>0</v>
      </c>
      <c r="L425" s="11">
        <v>0</v>
      </c>
      <c r="M425" s="28">
        <v>0</v>
      </c>
      <c r="N425" s="9">
        <f t="shared" si="6"/>
        <v>122335</v>
      </c>
    </row>
    <row r="426" spans="1:14" ht="15" customHeight="1" x14ac:dyDescent="0.25">
      <c r="A426" s="12" t="s">
        <v>436</v>
      </c>
      <c r="B426" s="7" t="s">
        <v>1009</v>
      </c>
      <c r="C426" s="8">
        <v>258676</v>
      </c>
      <c r="D426" s="21">
        <v>200652</v>
      </c>
      <c r="E426" s="21">
        <v>3591</v>
      </c>
      <c r="F426" s="9">
        <v>10452</v>
      </c>
      <c r="G426" s="26">
        <v>897</v>
      </c>
      <c r="H426" s="13">
        <v>562</v>
      </c>
      <c r="I426" s="9">
        <v>10595</v>
      </c>
      <c r="J426" s="9">
        <v>5345</v>
      </c>
      <c r="K426" s="10">
        <v>0</v>
      </c>
      <c r="L426" s="11">
        <v>0</v>
      </c>
      <c r="M426" s="28">
        <v>0</v>
      </c>
      <c r="N426" s="9">
        <f t="shared" si="6"/>
        <v>490770</v>
      </c>
    </row>
    <row r="427" spans="1:14" ht="15" customHeight="1" x14ac:dyDescent="0.25">
      <c r="A427" s="12" t="s">
        <v>437</v>
      </c>
      <c r="B427" s="7" t="s">
        <v>1010</v>
      </c>
      <c r="C427" s="8">
        <v>251206</v>
      </c>
      <c r="D427" s="21">
        <v>90005</v>
      </c>
      <c r="E427" s="21">
        <v>3012</v>
      </c>
      <c r="F427" s="9">
        <v>7830</v>
      </c>
      <c r="G427" s="26">
        <v>1263</v>
      </c>
      <c r="H427" s="13">
        <v>411</v>
      </c>
      <c r="I427" s="9">
        <v>5411</v>
      </c>
      <c r="J427" s="9">
        <v>4796</v>
      </c>
      <c r="K427" s="10">
        <v>0</v>
      </c>
      <c r="L427" s="11">
        <v>0</v>
      </c>
      <c r="M427" s="28">
        <v>0</v>
      </c>
      <c r="N427" s="9">
        <f t="shared" si="6"/>
        <v>363934</v>
      </c>
    </row>
    <row r="428" spans="1:14" ht="15" customHeight="1" x14ac:dyDescent="0.25">
      <c r="A428" s="12" t="s">
        <v>438</v>
      </c>
      <c r="B428" s="7" t="s">
        <v>1011</v>
      </c>
      <c r="C428" s="8">
        <v>457326</v>
      </c>
      <c r="D428" s="21">
        <v>73972</v>
      </c>
      <c r="E428" s="21">
        <v>5882</v>
      </c>
      <c r="F428" s="9">
        <v>16569</v>
      </c>
      <c r="G428" s="26">
        <v>1822</v>
      </c>
      <c r="H428" s="13">
        <v>884</v>
      </c>
      <c r="I428" s="9">
        <v>24290</v>
      </c>
      <c r="J428" s="9">
        <v>11843</v>
      </c>
      <c r="K428" s="10">
        <v>0</v>
      </c>
      <c r="L428" s="11">
        <v>0</v>
      </c>
      <c r="M428" s="28">
        <v>0</v>
      </c>
      <c r="N428" s="9">
        <f t="shared" si="6"/>
        <v>592588</v>
      </c>
    </row>
    <row r="429" spans="1:14" ht="15" customHeight="1" x14ac:dyDescent="0.25">
      <c r="A429" s="12" t="s">
        <v>439</v>
      </c>
      <c r="B429" s="7" t="s">
        <v>1012</v>
      </c>
      <c r="C429" s="8">
        <v>741016</v>
      </c>
      <c r="D429" s="21">
        <v>271926</v>
      </c>
      <c r="E429" s="21">
        <v>8285.5</v>
      </c>
      <c r="F429" s="9">
        <v>21595</v>
      </c>
      <c r="G429" s="26">
        <v>3653</v>
      </c>
      <c r="H429" s="13">
        <v>1200</v>
      </c>
      <c r="I429" s="9">
        <v>43387</v>
      </c>
      <c r="J429" s="9">
        <v>23880</v>
      </c>
      <c r="K429" s="10">
        <v>0</v>
      </c>
      <c r="L429" s="11">
        <v>0</v>
      </c>
      <c r="M429" s="28">
        <v>0</v>
      </c>
      <c r="N429" s="9">
        <f t="shared" si="6"/>
        <v>1114942.5</v>
      </c>
    </row>
    <row r="430" spans="1:14" ht="15" customHeight="1" x14ac:dyDescent="0.25">
      <c r="A430" s="12" t="s">
        <v>440</v>
      </c>
      <c r="B430" s="7" t="s">
        <v>1013</v>
      </c>
      <c r="C430" s="8">
        <v>152647</v>
      </c>
      <c r="D430" s="21">
        <v>54904</v>
      </c>
      <c r="E430" s="21">
        <v>2282</v>
      </c>
      <c r="F430" s="9">
        <v>6717</v>
      </c>
      <c r="G430" s="26">
        <v>476</v>
      </c>
      <c r="H430" s="13">
        <v>362</v>
      </c>
      <c r="I430" s="9">
        <v>5322</v>
      </c>
      <c r="J430" s="9">
        <v>2622</v>
      </c>
      <c r="K430" s="10">
        <v>0</v>
      </c>
      <c r="L430" s="11">
        <v>0</v>
      </c>
      <c r="M430" s="28">
        <v>0</v>
      </c>
      <c r="N430" s="9">
        <f t="shared" si="6"/>
        <v>225332</v>
      </c>
    </row>
    <row r="431" spans="1:14" ht="15" customHeight="1" x14ac:dyDescent="0.25">
      <c r="A431" s="12" t="s">
        <v>441</v>
      </c>
      <c r="B431" s="7" t="s">
        <v>1014</v>
      </c>
      <c r="C431" s="8">
        <v>136844</v>
      </c>
      <c r="D431" s="21">
        <v>51182</v>
      </c>
      <c r="E431" s="21">
        <v>2100</v>
      </c>
      <c r="F431" s="9">
        <v>6256</v>
      </c>
      <c r="G431" s="26">
        <v>395</v>
      </c>
      <c r="H431" s="13">
        <v>344</v>
      </c>
      <c r="I431" s="9">
        <v>4068</v>
      </c>
      <c r="J431" s="9">
        <v>2003</v>
      </c>
      <c r="K431" s="10">
        <v>0</v>
      </c>
      <c r="L431" s="11">
        <v>0</v>
      </c>
      <c r="M431" s="28">
        <v>0</v>
      </c>
      <c r="N431" s="9">
        <f t="shared" si="6"/>
        <v>203192</v>
      </c>
    </row>
    <row r="432" spans="1:14" ht="15" customHeight="1" x14ac:dyDescent="0.25">
      <c r="A432" s="12" t="s">
        <v>442</v>
      </c>
      <c r="B432" s="7" t="s">
        <v>1015</v>
      </c>
      <c r="C432" s="8">
        <v>77688</v>
      </c>
      <c r="D432" s="21">
        <v>43951</v>
      </c>
      <c r="E432" s="21">
        <v>1286</v>
      </c>
      <c r="F432" s="9">
        <v>3931</v>
      </c>
      <c r="G432" s="26">
        <v>178</v>
      </c>
      <c r="H432" s="13">
        <v>208</v>
      </c>
      <c r="I432" s="9">
        <v>1007</v>
      </c>
      <c r="J432" s="9">
        <v>541</v>
      </c>
      <c r="K432" s="10">
        <v>0</v>
      </c>
      <c r="L432" s="11">
        <v>0</v>
      </c>
      <c r="M432" s="28">
        <v>0</v>
      </c>
      <c r="N432" s="9">
        <f t="shared" si="6"/>
        <v>128790</v>
      </c>
    </row>
    <row r="433" spans="1:14" ht="15" customHeight="1" x14ac:dyDescent="0.25">
      <c r="A433" s="12" t="s">
        <v>443</v>
      </c>
      <c r="B433" s="7" t="s">
        <v>1016</v>
      </c>
      <c r="C433" s="8">
        <v>120370</v>
      </c>
      <c r="D433" s="21">
        <v>55926</v>
      </c>
      <c r="E433" s="21">
        <v>1669</v>
      </c>
      <c r="F433" s="9">
        <v>4818</v>
      </c>
      <c r="G433" s="26">
        <v>428</v>
      </c>
      <c r="H433" s="13">
        <v>257</v>
      </c>
      <c r="I433" s="9">
        <v>4305</v>
      </c>
      <c r="J433" s="9">
        <v>2406</v>
      </c>
      <c r="K433" s="10">
        <v>0</v>
      </c>
      <c r="L433" s="11">
        <v>0</v>
      </c>
      <c r="M433" s="28">
        <v>0</v>
      </c>
      <c r="N433" s="9">
        <f t="shared" si="6"/>
        <v>190179</v>
      </c>
    </row>
    <row r="434" spans="1:14" ht="15" customHeight="1" x14ac:dyDescent="0.25">
      <c r="A434" s="12" t="s">
        <v>444</v>
      </c>
      <c r="B434" s="7" t="s">
        <v>1017</v>
      </c>
      <c r="C434" s="8">
        <v>119788</v>
      </c>
      <c r="D434" s="21">
        <v>56214</v>
      </c>
      <c r="E434" s="21">
        <v>1863</v>
      </c>
      <c r="F434" s="9">
        <v>5567</v>
      </c>
      <c r="G434" s="26">
        <v>334</v>
      </c>
      <c r="H434" s="13">
        <v>307</v>
      </c>
      <c r="I434" s="9">
        <v>2083</v>
      </c>
      <c r="J434" s="9">
        <v>1354</v>
      </c>
      <c r="K434" s="10">
        <v>0</v>
      </c>
      <c r="L434" s="11">
        <v>0</v>
      </c>
      <c r="M434" s="28">
        <v>0</v>
      </c>
      <c r="N434" s="9">
        <f t="shared" si="6"/>
        <v>187510</v>
      </c>
    </row>
    <row r="435" spans="1:14" ht="15" customHeight="1" x14ac:dyDescent="0.25">
      <c r="A435" s="12" t="s">
        <v>445</v>
      </c>
      <c r="B435" s="7" t="s">
        <v>1018</v>
      </c>
      <c r="C435" s="8">
        <v>159364</v>
      </c>
      <c r="D435" s="21">
        <v>48130</v>
      </c>
      <c r="E435" s="21">
        <v>2568</v>
      </c>
      <c r="F435" s="9">
        <v>7458</v>
      </c>
      <c r="G435" s="26">
        <v>617</v>
      </c>
      <c r="H435" s="13">
        <v>402</v>
      </c>
      <c r="I435" s="9">
        <v>7613</v>
      </c>
      <c r="J435" s="9">
        <v>3558</v>
      </c>
      <c r="K435" s="10">
        <v>0</v>
      </c>
      <c r="L435" s="11">
        <v>0</v>
      </c>
      <c r="M435" s="28">
        <v>0</v>
      </c>
      <c r="N435" s="9">
        <f t="shared" si="6"/>
        <v>229710</v>
      </c>
    </row>
    <row r="436" spans="1:14" ht="15" customHeight="1" x14ac:dyDescent="0.25">
      <c r="A436" s="12" t="s">
        <v>446</v>
      </c>
      <c r="B436" s="7" t="s">
        <v>1019</v>
      </c>
      <c r="C436" s="8">
        <v>277138</v>
      </c>
      <c r="D436" s="21">
        <v>67452</v>
      </c>
      <c r="E436" s="21">
        <v>3481</v>
      </c>
      <c r="F436" s="9">
        <v>10460</v>
      </c>
      <c r="G436" s="26">
        <v>954</v>
      </c>
      <c r="H436" s="13">
        <v>556</v>
      </c>
      <c r="I436" s="9">
        <v>11543</v>
      </c>
      <c r="J436" s="9">
        <v>5771</v>
      </c>
      <c r="K436" s="10">
        <v>0</v>
      </c>
      <c r="L436" s="11">
        <v>0</v>
      </c>
      <c r="M436" s="28">
        <v>0</v>
      </c>
      <c r="N436" s="9">
        <f t="shared" si="6"/>
        <v>377355</v>
      </c>
    </row>
    <row r="437" spans="1:14" ht="15" customHeight="1" x14ac:dyDescent="0.25">
      <c r="A437" s="12" t="s">
        <v>447</v>
      </c>
      <c r="B437" s="7" t="s">
        <v>1020</v>
      </c>
      <c r="C437" s="8">
        <v>221118</v>
      </c>
      <c r="D437" s="21">
        <v>76514</v>
      </c>
      <c r="E437" s="21">
        <v>2917</v>
      </c>
      <c r="F437" s="9">
        <v>8427</v>
      </c>
      <c r="G437" s="26">
        <v>811</v>
      </c>
      <c r="H437" s="13">
        <v>452</v>
      </c>
      <c r="I437" s="9">
        <v>10091</v>
      </c>
      <c r="J437" s="9">
        <v>4850</v>
      </c>
      <c r="K437" s="10">
        <v>0</v>
      </c>
      <c r="L437" s="11">
        <v>0</v>
      </c>
      <c r="M437" s="28">
        <v>0</v>
      </c>
      <c r="N437" s="9">
        <f t="shared" si="6"/>
        <v>325180</v>
      </c>
    </row>
    <row r="438" spans="1:14" ht="15" customHeight="1" x14ac:dyDescent="0.25">
      <c r="A438" s="12" t="s">
        <v>448</v>
      </c>
      <c r="B438" s="7" t="s">
        <v>1021</v>
      </c>
      <c r="C438" s="8">
        <v>107434</v>
      </c>
      <c r="D438" s="21">
        <v>43617</v>
      </c>
      <c r="E438" s="21">
        <v>1683</v>
      </c>
      <c r="F438" s="9">
        <v>5073</v>
      </c>
      <c r="G438" s="26">
        <v>287</v>
      </c>
      <c r="H438" s="13">
        <v>273</v>
      </c>
      <c r="I438" s="9">
        <v>2814</v>
      </c>
      <c r="J438" s="9">
        <v>1338</v>
      </c>
      <c r="K438" s="10">
        <v>0</v>
      </c>
      <c r="L438" s="11">
        <v>0</v>
      </c>
      <c r="M438" s="28">
        <v>0</v>
      </c>
      <c r="N438" s="9">
        <f t="shared" si="6"/>
        <v>162519</v>
      </c>
    </row>
    <row r="439" spans="1:14" ht="15" customHeight="1" x14ac:dyDescent="0.25">
      <c r="A439" s="12" t="s">
        <v>449</v>
      </c>
      <c r="B439" s="7" t="s">
        <v>1022</v>
      </c>
      <c r="C439" s="8">
        <v>857124</v>
      </c>
      <c r="D439" s="21">
        <v>72143</v>
      </c>
      <c r="E439" s="21">
        <v>8620.5</v>
      </c>
      <c r="F439" s="9">
        <v>26379</v>
      </c>
      <c r="G439" s="26">
        <v>3497</v>
      </c>
      <c r="H439" s="13">
        <v>1133</v>
      </c>
      <c r="I439" s="9">
        <v>23717</v>
      </c>
      <c r="J439" s="9">
        <v>15719</v>
      </c>
      <c r="K439" s="10">
        <v>0</v>
      </c>
      <c r="L439" s="11">
        <v>0</v>
      </c>
      <c r="M439" s="28">
        <v>0</v>
      </c>
      <c r="N439" s="9">
        <f t="shared" si="6"/>
        <v>1008332.5</v>
      </c>
    </row>
    <row r="440" spans="1:14" ht="15" customHeight="1" x14ac:dyDescent="0.25">
      <c r="A440" s="12" t="s">
        <v>450</v>
      </c>
      <c r="B440" s="7" t="s">
        <v>1023</v>
      </c>
      <c r="C440" s="8">
        <v>151304</v>
      </c>
      <c r="D440" s="21">
        <v>52639</v>
      </c>
      <c r="E440" s="21">
        <v>2343</v>
      </c>
      <c r="F440" s="9">
        <v>6860</v>
      </c>
      <c r="G440" s="26">
        <v>447</v>
      </c>
      <c r="H440" s="13">
        <v>428</v>
      </c>
      <c r="I440" s="9">
        <v>4552</v>
      </c>
      <c r="J440" s="9">
        <v>2259</v>
      </c>
      <c r="K440" s="10">
        <v>0</v>
      </c>
      <c r="L440" s="11">
        <v>0</v>
      </c>
      <c r="M440" s="28">
        <v>0</v>
      </c>
      <c r="N440" s="9">
        <f t="shared" si="6"/>
        <v>220832</v>
      </c>
    </row>
    <row r="441" spans="1:14" ht="15" customHeight="1" x14ac:dyDescent="0.25">
      <c r="A441" s="12" t="s">
        <v>451</v>
      </c>
      <c r="B441" s="7" t="s">
        <v>1024</v>
      </c>
      <c r="C441" s="8">
        <v>1264248</v>
      </c>
      <c r="D441" s="21">
        <v>2639198</v>
      </c>
      <c r="E441" s="21">
        <v>14049.5</v>
      </c>
      <c r="F441" s="9">
        <v>38107</v>
      </c>
      <c r="G441" s="26">
        <v>5914</v>
      </c>
      <c r="H441" s="13">
        <v>1957</v>
      </c>
      <c r="I441" s="9">
        <v>68822</v>
      </c>
      <c r="J441" s="9">
        <v>36867</v>
      </c>
      <c r="K441" s="10">
        <v>0</v>
      </c>
      <c r="L441" s="11">
        <v>0</v>
      </c>
      <c r="M441" s="28">
        <v>0</v>
      </c>
      <c r="N441" s="9">
        <f t="shared" si="6"/>
        <v>4069162.5</v>
      </c>
    </row>
    <row r="442" spans="1:14" ht="15" customHeight="1" x14ac:dyDescent="0.25">
      <c r="A442" s="12" t="s">
        <v>452</v>
      </c>
      <c r="B442" s="7" t="s">
        <v>1025</v>
      </c>
      <c r="C442" s="8">
        <v>119206</v>
      </c>
      <c r="D442" s="21">
        <v>79169</v>
      </c>
      <c r="E442" s="21">
        <v>1793</v>
      </c>
      <c r="F442" s="9">
        <v>5400</v>
      </c>
      <c r="G442" s="26">
        <v>334</v>
      </c>
      <c r="H442" s="13">
        <v>301</v>
      </c>
      <c r="I442" s="9">
        <v>2153</v>
      </c>
      <c r="J442" s="9">
        <v>1300</v>
      </c>
      <c r="K442" s="10">
        <v>0</v>
      </c>
      <c r="L442" s="11">
        <v>0</v>
      </c>
      <c r="M442" s="28">
        <v>0</v>
      </c>
      <c r="N442" s="9">
        <f t="shared" si="6"/>
        <v>209656</v>
      </c>
    </row>
    <row r="443" spans="1:14" ht="15" customHeight="1" x14ac:dyDescent="0.25">
      <c r="A443" s="12" t="s">
        <v>453</v>
      </c>
      <c r="B443" s="7" t="s">
        <v>1026</v>
      </c>
      <c r="C443" s="8">
        <v>419152</v>
      </c>
      <c r="D443" s="21">
        <v>190235</v>
      </c>
      <c r="E443" s="21">
        <v>4867</v>
      </c>
      <c r="F443" s="9">
        <v>12422</v>
      </c>
      <c r="G443" s="26">
        <v>2093</v>
      </c>
      <c r="H443" s="13">
        <v>779</v>
      </c>
      <c r="I443" s="9">
        <v>22305</v>
      </c>
      <c r="J443" s="9">
        <v>13050</v>
      </c>
      <c r="K443" s="10">
        <v>0</v>
      </c>
      <c r="L443" s="11">
        <v>4869</v>
      </c>
      <c r="M443" s="28">
        <v>0</v>
      </c>
      <c r="N443" s="9">
        <f t="shared" si="6"/>
        <v>669772</v>
      </c>
    </row>
    <row r="444" spans="1:14" ht="15" customHeight="1" x14ac:dyDescent="0.25">
      <c r="A444" s="12" t="s">
        <v>454</v>
      </c>
      <c r="B444" s="7" t="s">
        <v>1027</v>
      </c>
      <c r="C444" s="8">
        <v>61218</v>
      </c>
      <c r="D444" s="21">
        <v>33510</v>
      </c>
      <c r="E444" s="21">
        <v>1025</v>
      </c>
      <c r="F444" s="9">
        <v>3172</v>
      </c>
      <c r="G444" s="26">
        <v>127</v>
      </c>
      <c r="H444" s="13">
        <v>172</v>
      </c>
      <c r="I444" s="9">
        <v>622</v>
      </c>
      <c r="J444" s="9">
        <v>364</v>
      </c>
      <c r="K444" s="10">
        <v>0</v>
      </c>
      <c r="L444" s="11">
        <v>0</v>
      </c>
      <c r="M444" s="28">
        <v>0</v>
      </c>
      <c r="N444" s="9">
        <f t="shared" si="6"/>
        <v>100210</v>
      </c>
    </row>
    <row r="445" spans="1:14" ht="15" customHeight="1" x14ac:dyDescent="0.25">
      <c r="A445" s="12" t="s">
        <v>455</v>
      </c>
      <c r="B445" s="7" t="s">
        <v>1028</v>
      </c>
      <c r="C445" s="8">
        <v>70618</v>
      </c>
      <c r="D445" s="21">
        <v>32165</v>
      </c>
      <c r="E445" s="21">
        <v>1019</v>
      </c>
      <c r="F445" s="9">
        <v>3143</v>
      </c>
      <c r="G445" s="26">
        <v>194</v>
      </c>
      <c r="H445" s="13">
        <v>162</v>
      </c>
      <c r="I445" s="9">
        <v>1116</v>
      </c>
      <c r="J445" s="9">
        <v>735</v>
      </c>
      <c r="K445" s="10">
        <v>0</v>
      </c>
      <c r="L445" s="11">
        <v>0</v>
      </c>
      <c r="M445" s="28">
        <v>0</v>
      </c>
      <c r="N445" s="9">
        <f t="shared" si="6"/>
        <v>109152</v>
      </c>
    </row>
    <row r="446" spans="1:14" ht="15" customHeight="1" x14ac:dyDescent="0.25">
      <c r="A446" s="12" t="s">
        <v>456</v>
      </c>
      <c r="B446" s="7" t="s">
        <v>1029</v>
      </c>
      <c r="C446" s="8">
        <v>120604</v>
      </c>
      <c r="D446" s="21">
        <v>38804</v>
      </c>
      <c r="E446" s="21">
        <v>1332</v>
      </c>
      <c r="F446" s="9">
        <v>4113</v>
      </c>
      <c r="G446" s="26">
        <v>176</v>
      </c>
      <c r="H446" s="13">
        <v>223</v>
      </c>
      <c r="I446" s="9">
        <v>1037</v>
      </c>
      <c r="J446" s="9">
        <v>572</v>
      </c>
      <c r="K446" s="10">
        <v>0</v>
      </c>
      <c r="L446" s="11">
        <v>0</v>
      </c>
      <c r="M446" s="28">
        <v>0</v>
      </c>
      <c r="N446" s="9">
        <f t="shared" si="6"/>
        <v>166861</v>
      </c>
    </row>
    <row r="447" spans="1:14" ht="15" customHeight="1" x14ac:dyDescent="0.25">
      <c r="A447" s="12" t="s">
        <v>457</v>
      </c>
      <c r="B447" s="7" t="s">
        <v>1030</v>
      </c>
      <c r="C447" s="8">
        <v>141636</v>
      </c>
      <c r="D447" s="21">
        <v>51739</v>
      </c>
      <c r="E447" s="21">
        <v>2139</v>
      </c>
      <c r="F447" s="9">
        <v>6405</v>
      </c>
      <c r="G447" s="26">
        <v>410</v>
      </c>
      <c r="H447" s="13">
        <v>343</v>
      </c>
      <c r="I447" s="9">
        <v>4019</v>
      </c>
      <c r="J447" s="9">
        <v>2081</v>
      </c>
      <c r="K447" s="10">
        <v>0</v>
      </c>
      <c r="L447" s="11">
        <v>0</v>
      </c>
      <c r="M447" s="28">
        <v>0</v>
      </c>
      <c r="N447" s="9">
        <f t="shared" si="6"/>
        <v>208772</v>
      </c>
    </row>
    <row r="448" spans="1:14" ht="15" customHeight="1" x14ac:dyDescent="0.25">
      <c r="A448" s="12" t="s">
        <v>458</v>
      </c>
      <c r="B448" s="7" t="s">
        <v>1031</v>
      </c>
      <c r="C448" s="8">
        <v>376522</v>
      </c>
      <c r="D448" s="21">
        <v>103362</v>
      </c>
      <c r="E448" s="21">
        <v>4654</v>
      </c>
      <c r="F448" s="9">
        <v>12627</v>
      </c>
      <c r="G448" s="26">
        <v>1672</v>
      </c>
      <c r="H448" s="13">
        <v>737</v>
      </c>
      <c r="I448" s="9">
        <v>16894</v>
      </c>
      <c r="J448" s="9">
        <v>9290</v>
      </c>
      <c r="K448" s="10">
        <v>0</v>
      </c>
      <c r="L448" s="11">
        <v>0</v>
      </c>
      <c r="M448" s="28">
        <v>0</v>
      </c>
      <c r="N448" s="9">
        <f t="shared" si="6"/>
        <v>525758</v>
      </c>
    </row>
    <row r="449" spans="1:14" ht="15" customHeight="1" x14ac:dyDescent="0.25">
      <c r="A449" s="12" t="s">
        <v>459</v>
      </c>
      <c r="B449" s="7" t="s">
        <v>1032</v>
      </c>
      <c r="C449" s="8">
        <v>820286</v>
      </c>
      <c r="D449" s="21">
        <v>493398</v>
      </c>
      <c r="E449" s="21">
        <v>9519</v>
      </c>
      <c r="F449" s="9">
        <v>24511</v>
      </c>
      <c r="G449" s="26">
        <v>4115</v>
      </c>
      <c r="H449" s="13">
        <v>1318</v>
      </c>
      <c r="I449" s="9">
        <v>42883</v>
      </c>
      <c r="J449" s="9">
        <v>24769</v>
      </c>
      <c r="K449" s="10">
        <v>0</v>
      </c>
      <c r="L449" s="11">
        <v>0</v>
      </c>
      <c r="M449" s="28">
        <v>0</v>
      </c>
      <c r="N449" s="9">
        <f t="shared" si="6"/>
        <v>1420799</v>
      </c>
    </row>
    <row r="450" spans="1:14" ht="15" customHeight="1" x14ac:dyDescent="0.25">
      <c r="A450" s="12" t="s">
        <v>460</v>
      </c>
      <c r="B450" s="7" t="s">
        <v>1033</v>
      </c>
      <c r="C450" s="8">
        <v>147026</v>
      </c>
      <c r="D450" s="21">
        <v>42639</v>
      </c>
      <c r="E450" s="21">
        <v>2090</v>
      </c>
      <c r="F450" s="9">
        <v>6129</v>
      </c>
      <c r="G450" s="26">
        <v>511</v>
      </c>
      <c r="H450" s="13">
        <v>325</v>
      </c>
      <c r="I450" s="9">
        <v>6428</v>
      </c>
      <c r="J450" s="9">
        <v>3048</v>
      </c>
      <c r="K450" s="10">
        <v>0</v>
      </c>
      <c r="L450" s="11">
        <v>0</v>
      </c>
      <c r="M450" s="28">
        <v>0</v>
      </c>
      <c r="N450" s="9">
        <f t="shared" si="6"/>
        <v>208196</v>
      </c>
    </row>
    <row r="451" spans="1:14" ht="15" customHeight="1" x14ac:dyDescent="0.25">
      <c r="A451" s="12" t="s">
        <v>461</v>
      </c>
      <c r="B451" s="7" t="s">
        <v>1034</v>
      </c>
      <c r="C451" s="8">
        <v>160261</v>
      </c>
      <c r="D451" s="21">
        <v>96109</v>
      </c>
      <c r="E451" s="21">
        <v>2882</v>
      </c>
      <c r="F451" s="9">
        <v>8001</v>
      </c>
      <c r="G451" s="26">
        <v>823</v>
      </c>
      <c r="H451" s="13">
        <v>462</v>
      </c>
      <c r="I451" s="9">
        <v>7475</v>
      </c>
      <c r="J451" s="9">
        <v>4425</v>
      </c>
      <c r="K451" s="10">
        <v>0</v>
      </c>
      <c r="L451" s="11">
        <v>0</v>
      </c>
      <c r="M451" s="28">
        <v>0</v>
      </c>
      <c r="N451" s="9">
        <f t="shared" ref="N451:N514" si="7">SUM(C451:M451)</f>
        <v>280438</v>
      </c>
    </row>
    <row r="452" spans="1:14" ht="15" customHeight="1" x14ac:dyDescent="0.25">
      <c r="A452" s="12" t="s">
        <v>462</v>
      </c>
      <c r="B452" s="7" t="s">
        <v>1035</v>
      </c>
      <c r="C452" s="8">
        <v>654922</v>
      </c>
      <c r="D452" s="21">
        <v>85151</v>
      </c>
      <c r="E452" s="21">
        <v>8207</v>
      </c>
      <c r="F452" s="9">
        <v>22563</v>
      </c>
      <c r="G452" s="26">
        <v>2785</v>
      </c>
      <c r="H452" s="13">
        <v>1213</v>
      </c>
      <c r="I452" s="9">
        <v>37857</v>
      </c>
      <c r="J452" s="9">
        <v>17877</v>
      </c>
      <c r="K452" s="10">
        <v>0</v>
      </c>
      <c r="L452" s="11">
        <v>29573</v>
      </c>
      <c r="M452" s="28">
        <v>0</v>
      </c>
      <c r="N452" s="9">
        <f t="shared" si="7"/>
        <v>860148</v>
      </c>
    </row>
    <row r="453" spans="1:14" ht="15" customHeight="1" x14ac:dyDescent="0.25">
      <c r="A453" s="12" t="s">
        <v>463</v>
      </c>
      <c r="B453" s="7" t="s">
        <v>1036</v>
      </c>
      <c r="C453" s="8">
        <v>200670</v>
      </c>
      <c r="D453" s="21">
        <v>52982</v>
      </c>
      <c r="E453" s="21">
        <v>2580.5</v>
      </c>
      <c r="F453" s="9">
        <v>6161</v>
      </c>
      <c r="G453" s="26">
        <v>1148</v>
      </c>
      <c r="H453" s="13">
        <v>322</v>
      </c>
      <c r="I453" s="9">
        <v>2636</v>
      </c>
      <c r="J453" s="9">
        <v>3481</v>
      </c>
      <c r="K453" s="10">
        <v>0</v>
      </c>
      <c r="L453" s="11">
        <v>0</v>
      </c>
      <c r="M453" s="28">
        <v>0</v>
      </c>
      <c r="N453" s="9">
        <f t="shared" si="7"/>
        <v>269980.5</v>
      </c>
    </row>
    <row r="454" spans="1:14" ht="15" customHeight="1" x14ac:dyDescent="0.25">
      <c r="A454" s="12" t="s">
        <v>464</v>
      </c>
      <c r="B454" s="7" t="s">
        <v>1037</v>
      </c>
      <c r="C454" s="8">
        <v>330298</v>
      </c>
      <c r="D454" s="21">
        <v>132290</v>
      </c>
      <c r="E454" s="21">
        <v>4333</v>
      </c>
      <c r="F454" s="9">
        <v>12444</v>
      </c>
      <c r="G454" s="26">
        <v>1230</v>
      </c>
      <c r="H454" s="13">
        <v>677</v>
      </c>
      <c r="I454" s="9">
        <v>11316</v>
      </c>
      <c r="J454" s="9">
        <v>6173</v>
      </c>
      <c r="K454" s="10">
        <v>0</v>
      </c>
      <c r="L454" s="11">
        <v>0</v>
      </c>
      <c r="M454" s="28">
        <v>0</v>
      </c>
      <c r="N454" s="9">
        <f t="shared" si="7"/>
        <v>498761</v>
      </c>
    </row>
    <row r="455" spans="1:14" ht="15" customHeight="1" x14ac:dyDescent="0.25">
      <c r="A455" s="12" t="s">
        <v>465</v>
      </c>
      <c r="B455" s="7" t="s">
        <v>1038</v>
      </c>
      <c r="C455" s="8">
        <v>246710</v>
      </c>
      <c r="D455" s="21">
        <v>34096</v>
      </c>
      <c r="E455" s="21">
        <v>2871.5</v>
      </c>
      <c r="F455" s="9">
        <v>7034</v>
      </c>
      <c r="G455" s="26">
        <v>1351</v>
      </c>
      <c r="H455" s="13">
        <v>376</v>
      </c>
      <c r="I455" s="9">
        <v>9094</v>
      </c>
      <c r="J455" s="9">
        <v>6645</v>
      </c>
      <c r="K455" s="10">
        <v>0</v>
      </c>
      <c r="L455" s="11">
        <v>0</v>
      </c>
      <c r="M455" s="28">
        <v>0</v>
      </c>
      <c r="N455" s="9">
        <f t="shared" si="7"/>
        <v>308177.5</v>
      </c>
    </row>
    <row r="456" spans="1:14" ht="15" customHeight="1" x14ac:dyDescent="0.25">
      <c r="A456" s="12" t="s">
        <v>466</v>
      </c>
      <c r="B456" s="7" t="s">
        <v>1039</v>
      </c>
      <c r="C456" s="8">
        <v>191542</v>
      </c>
      <c r="D456" s="21">
        <v>46488</v>
      </c>
      <c r="E456" s="21">
        <v>2663</v>
      </c>
      <c r="F456" s="9">
        <v>7729</v>
      </c>
      <c r="G456" s="26">
        <v>665</v>
      </c>
      <c r="H456" s="13">
        <v>426</v>
      </c>
      <c r="I456" s="9">
        <v>7968</v>
      </c>
      <c r="J456" s="9">
        <v>3999</v>
      </c>
      <c r="K456" s="10">
        <v>0</v>
      </c>
      <c r="L456" s="11">
        <v>0</v>
      </c>
      <c r="M456" s="28">
        <v>0</v>
      </c>
      <c r="N456" s="9">
        <f t="shared" si="7"/>
        <v>261480</v>
      </c>
    </row>
    <row r="457" spans="1:14" ht="15" customHeight="1" x14ac:dyDescent="0.25">
      <c r="A457" s="12" t="s">
        <v>467</v>
      </c>
      <c r="B457" s="7" t="s">
        <v>1040</v>
      </c>
      <c r="C457" s="8">
        <v>192090</v>
      </c>
      <c r="D457" s="21">
        <v>90860</v>
      </c>
      <c r="E457" s="21">
        <v>2570</v>
      </c>
      <c r="F457" s="9">
        <v>7546</v>
      </c>
      <c r="G457" s="26">
        <v>664</v>
      </c>
      <c r="H457" s="13">
        <v>418</v>
      </c>
      <c r="I457" s="9">
        <v>7060</v>
      </c>
      <c r="J457" s="9">
        <v>3674</v>
      </c>
      <c r="K457" s="10">
        <v>0</v>
      </c>
      <c r="L457" s="11">
        <v>0</v>
      </c>
      <c r="M457" s="28">
        <v>0</v>
      </c>
      <c r="N457" s="9">
        <f t="shared" si="7"/>
        <v>304882</v>
      </c>
    </row>
    <row r="458" spans="1:14" ht="15" customHeight="1" x14ac:dyDescent="0.25">
      <c r="A458" s="12" t="s">
        <v>468</v>
      </c>
      <c r="B458" s="7" t="s">
        <v>1041</v>
      </c>
      <c r="C458" s="8">
        <v>129798</v>
      </c>
      <c r="D458" s="21">
        <v>91252</v>
      </c>
      <c r="E458" s="21">
        <v>1811</v>
      </c>
      <c r="F458" s="9">
        <v>5279</v>
      </c>
      <c r="G458" s="26">
        <v>443</v>
      </c>
      <c r="H458" s="13">
        <v>288</v>
      </c>
      <c r="I458" s="9">
        <v>3742</v>
      </c>
      <c r="J458" s="9">
        <v>2174</v>
      </c>
      <c r="K458" s="10">
        <v>0</v>
      </c>
      <c r="L458" s="11">
        <v>170</v>
      </c>
      <c r="M458" s="28">
        <v>0</v>
      </c>
      <c r="N458" s="9">
        <f t="shared" si="7"/>
        <v>234957</v>
      </c>
    </row>
    <row r="459" spans="1:14" ht="15" customHeight="1" x14ac:dyDescent="0.25">
      <c r="A459" s="12" t="s">
        <v>469</v>
      </c>
      <c r="B459" s="7" t="s">
        <v>1042</v>
      </c>
      <c r="C459" s="8">
        <v>253626</v>
      </c>
      <c r="D459" s="21">
        <v>56750</v>
      </c>
      <c r="E459" s="21">
        <v>3421</v>
      </c>
      <c r="F459" s="9">
        <v>9238</v>
      </c>
      <c r="G459" s="26">
        <v>1098</v>
      </c>
      <c r="H459" s="13">
        <v>545</v>
      </c>
      <c r="I459" s="9">
        <v>8274</v>
      </c>
      <c r="J459" s="9">
        <v>5206</v>
      </c>
      <c r="K459" s="10">
        <v>0</v>
      </c>
      <c r="L459" s="11">
        <v>0</v>
      </c>
      <c r="M459" s="28">
        <v>0</v>
      </c>
      <c r="N459" s="9">
        <f t="shared" si="7"/>
        <v>338158</v>
      </c>
    </row>
    <row r="460" spans="1:14" ht="15" customHeight="1" x14ac:dyDescent="0.25">
      <c r="A460" s="12" t="s">
        <v>470</v>
      </c>
      <c r="B460" s="7" t="s">
        <v>1043</v>
      </c>
      <c r="C460" s="8">
        <v>159450</v>
      </c>
      <c r="D460" s="21">
        <v>69664</v>
      </c>
      <c r="E460" s="21">
        <v>2020</v>
      </c>
      <c r="F460" s="9">
        <v>6459</v>
      </c>
      <c r="G460" s="26">
        <v>451</v>
      </c>
      <c r="H460" s="13">
        <v>312</v>
      </c>
      <c r="I460" s="9">
        <v>2390</v>
      </c>
      <c r="J460" s="9">
        <v>1624</v>
      </c>
      <c r="K460" s="10">
        <v>0</v>
      </c>
      <c r="L460" s="11">
        <v>0</v>
      </c>
      <c r="M460" s="28">
        <v>0</v>
      </c>
      <c r="N460" s="9">
        <f t="shared" si="7"/>
        <v>242370</v>
      </c>
    </row>
    <row r="461" spans="1:14" ht="15" customHeight="1" x14ac:dyDescent="0.25">
      <c r="A461" s="12" t="s">
        <v>471</v>
      </c>
      <c r="B461" s="7" t="s">
        <v>1044</v>
      </c>
      <c r="C461" s="8">
        <v>297213</v>
      </c>
      <c r="D461" s="21">
        <v>131969</v>
      </c>
      <c r="E461" s="21">
        <v>3944</v>
      </c>
      <c r="F461" s="9">
        <v>11126</v>
      </c>
      <c r="G461" s="26">
        <v>1239</v>
      </c>
      <c r="H461" s="13">
        <v>604</v>
      </c>
      <c r="I461" s="9">
        <v>10575</v>
      </c>
      <c r="J461" s="9">
        <v>6645</v>
      </c>
      <c r="K461" s="10">
        <v>0</v>
      </c>
      <c r="L461" s="11">
        <v>0</v>
      </c>
      <c r="M461" s="28">
        <v>0</v>
      </c>
      <c r="N461" s="9">
        <f t="shared" si="7"/>
        <v>463315</v>
      </c>
    </row>
    <row r="462" spans="1:14" ht="15" customHeight="1" x14ac:dyDescent="0.25">
      <c r="A462" s="12" t="s">
        <v>472</v>
      </c>
      <c r="B462" s="7" t="s">
        <v>1045</v>
      </c>
      <c r="C462" s="8">
        <v>311004</v>
      </c>
      <c r="D462" s="21">
        <v>67466</v>
      </c>
      <c r="E462" s="21">
        <v>4253</v>
      </c>
      <c r="F462" s="9">
        <v>12320</v>
      </c>
      <c r="G462" s="26">
        <v>1104</v>
      </c>
      <c r="H462" s="13">
        <v>670</v>
      </c>
      <c r="I462" s="9">
        <v>13606</v>
      </c>
      <c r="J462" s="9">
        <v>6800</v>
      </c>
      <c r="K462" s="10">
        <v>0</v>
      </c>
      <c r="L462" s="11">
        <v>0</v>
      </c>
      <c r="M462" s="28">
        <v>0</v>
      </c>
      <c r="N462" s="9">
        <f t="shared" si="7"/>
        <v>417223</v>
      </c>
    </row>
    <row r="463" spans="1:14" ht="15" customHeight="1" x14ac:dyDescent="0.25">
      <c r="A463" s="12" t="s">
        <v>473</v>
      </c>
      <c r="B463" s="7" t="s">
        <v>474</v>
      </c>
      <c r="C463" s="8">
        <v>107246</v>
      </c>
      <c r="D463" s="21">
        <v>55399</v>
      </c>
      <c r="E463" s="21">
        <v>1579</v>
      </c>
      <c r="F463" s="9">
        <v>4606</v>
      </c>
      <c r="G463" s="26">
        <v>349</v>
      </c>
      <c r="H463" s="13">
        <v>241</v>
      </c>
      <c r="I463" s="9">
        <v>1471</v>
      </c>
      <c r="J463" s="9">
        <v>1091</v>
      </c>
      <c r="K463" s="10">
        <v>0</v>
      </c>
      <c r="L463" s="11">
        <v>1432</v>
      </c>
      <c r="M463" s="28">
        <v>0</v>
      </c>
      <c r="N463" s="9">
        <f t="shared" si="7"/>
        <v>173414</v>
      </c>
    </row>
    <row r="464" spans="1:14" ht="15" customHeight="1" x14ac:dyDescent="0.25">
      <c r="A464" s="12" t="s">
        <v>475</v>
      </c>
      <c r="B464" s="7" t="s">
        <v>1046</v>
      </c>
      <c r="C464" s="8">
        <v>318010</v>
      </c>
      <c r="D464" s="21">
        <v>142237</v>
      </c>
      <c r="E464" s="21">
        <v>3880.5</v>
      </c>
      <c r="F464" s="9">
        <v>10839</v>
      </c>
      <c r="G464" s="26">
        <v>1355</v>
      </c>
      <c r="H464" s="13">
        <v>604</v>
      </c>
      <c r="I464" s="9">
        <v>9844</v>
      </c>
      <c r="J464" s="9">
        <v>6699</v>
      </c>
      <c r="K464" s="10">
        <v>0</v>
      </c>
      <c r="L464" s="11">
        <v>0</v>
      </c>
      <c r="M464" s="28">
        <v>0</v>
      </c>
      <c r="N464" s="9">
        <f t="shared" si="7"/>
        <v>493468.5</v>
      </c>
    </row>
    <row r="465" spans="1:14" ht="15" customHeight="1" x14ac:dyDescent="0.25">
      <c r="A465" s="12" t="s">
        <v>476</v>
      </c>
      <c r="B465" s="7" t="s">
        <v>1047</v>
      </c>
      <c r="C465" s="8">
        <v>87706</v>
      </c>
      <c r="D465" s="21">
        <v>41037</v>
      </c>
      <c r="E465" s="21">
        <v>1377</v>
      </c>
      <c r="F465" s="9">
        <v>4047</v>
      </c>
      <c r="G465" s="26">
        <v>259</v>
      </c>
      <c r="H465" s="13">
        <v>221</v>
      </c>
      <c r="I465" s="9">
        <v>1372</v>
      </c>
      <c r="J465" s="9">
        <v>905</v>
      </c>
      <c r="K465" s="10">
        <v>0</v>
      </c>
      <c r="L465" s="11">
        <v>0</v>
      </c>
      <c r="M465" s="28">
        <v>0</v>
      </c>
      <c r="N465" s="9">
        <f t="shared" si="7"/>
        <v>136924</v>
      </c>
    </row>
    <row r="466" spans="1:14" ht="15" customHeight="1" x14ac:dyDescent="0.25">
      <c r="A466" s="12" t="s">
        <v>477</v>
      </c>
      <c r="B466" s="7" t="s">
        <v>1048</v>
      </c>
      <c r="C466" s="8">
        <v>81648</v>
      </c>
      <c r="D466" s="21">
        <v>36631</v>
      </c>
      <c r="E466" s="21">
        <v>1321</v>
      </c>
      <c r="F466" s="9">
        <v>3841</v>
      </c>
      <c r="G466" s="26">
        <v>242</v>
      </c>
      <c r="H466" s="13">
        <v>210</v>
      </c>
      <c r="I466" s="9">
        <v>918</v>
      </c>
      <c r="J466" s="9">
        <v>712</v>
      </c>
      <c r="K466" s="10">
        <v>0</v>
      </c>
      <c r="L466" s="11">
        <v>0</v>
      </c>
      <c r="M466" s="28">
        <v>0</v>
      </c>
      <c r="N466" s="9">
        <f t="shared" si="7"/>
        <v>125523</v>
      </c>
    </row>
    <row r="467" spans="1:14" ht="15" customHeight="1" x14ac:dyDescent="0.25">
      <c r="A467" s="12" t="s">
        <v>478</v>
      </c>
      <c r="B467" s="7" t="s">
        <v>1049</v>
      </c>
      <c r="C467" s="8">
        <v>123682</v>
      </c>
      <c r="D467" s="21">
        <v>44614</v>
      </c>
      <c r="E467" s="21">
        <v>1820</v>
      </c>
      <c r="F467" s="9">
        <v>5338</v>
      </c>
      <c r="G467" s="26">
        <v>399</v>
      </c>
      <c r="H467" s="13">
        <v>289</v>
      </c>
      <c r="I467" s="9">
        <v>4177</v>
      </c>
      <c r="J467" s="9">
        <v>2205</v>
      </c>
      <c r="K467" s="10">
        <v>0</v>
      </c>
      <c r="L467" s="11">
        <v>0</v>
      </c>
      <c r="M467" s="28">
        <v>0</v>
      </c>
      <c r="N467" s="9">
        <f t="shared" si="7"/>
        <v>182524</v>
      </c>
    </row>
    <row r="468" spans="1:14" ht="15" customHeight="1" x14ac:dyDescent="0.25">
      <c r="A468" s="12" t="s">
        <v>479</v>
      </c>
      <c r="B468" s="7" t="s">
        <v>1050</v>
      </c>
      <c r="C468" s="8">
        <v>594007</v>
      </c>
      <c r="D468" s="21">
        <v>177709</v>
      </c>
      <c r="E468" s="21">
        <v>7951.5</v>
      </c>
      <c r="F468" s="9">
        <v>21455</v>
      </c>
      <c r="G468" s="26">
        <v>2954</v>
      </c>
      <c r="H468" s="13">
        <v>1147</v>
      </c>
      <c r="I468" s="9">
        <v>41066</v>
      </c>
      <c r="J468" s="9">
        <v>18751</v>
      </c>
      <c r="K468" s="10">
        <v>0</v>
      </c>
      <c r="L468" s="11">
        <v>0</v>
      </c>
      <c r="M468" s="28">
        <v>0</v>
      </c>
      <c r="N468" s="9">
        <f t="shared" si="7"/>
        <v>865040.5</v>
      </c>
    </row>
    <row r="469" spans="1:14" ht="15" customHeight="1" x14ac:dyDescent="0.25">
      <c r="A469" s="12" t="s">
        <v>480</v>
      </c>
      <c r="B469" s="7" t="s">
        <v>1051</v>
      </c>
      <c r="C469" s="8">
        <v>841352</v>
      </c>
      <c r="D469" s="21">
        <v>1752561</v>
      </c>
      <c r="E469" s="21">
        <v>10801</v>
      </c>
      <c r="F469" s="9">
        <v>29763</v>
      </c>
      <c r="G469" s="26">
        <v>4128</v>
      </c>
      <c r="H469" s="13">
        <v>1560</v>
      </c>
      <c r="I469" s="9">
        <v>47682</v>
      </c>
      <c r="J469" s="9">
        <v>27090</v>
      </c>
      <c r="K469" s="10">
        <v>0</v>
      </c>
      <c r="L469" s="11">
        <v>96517</v>
      </c>
      <c r="M469" s="28">
        <v>0</v>
      </c>
      <c r="N469" s="9">
        <f t="shared" si="7"/>
        <v>2811454</v>
      </c>
    </row>
    <row r="470" spans="1:14" ht="15" customHeight="1" x14ac:dyDescent="0.25">
      <c r="A470" s="12" t="s">
        <v>481</v>
      </c>
      <c r="B470" s="7" t="s">
        <v>1052</v>
      </c>
      <c r="C470" s="8">
        <v>638212</v>
      </c>
      <c r="D470" s="21">
        <v>354954</v>
      </c>
      <c r="E470" s="21">
        <v>8737</v>
      </c>
      <c r="F470" s="9">
        <v>24197</v>
      </c>
      <c r="G470" s="26">
        <v>2923</v>
      </c>
      <c r="H470" s="13">
        <v>1312</v>
      </c>
      <c r="I470" s="9">
        <v>38213</v>
      </c>
      <c r="J470" s="9">
        <v>19501</v>
      </c>
      <c r="K470" s="10">
        <v>0</v>
      </c>
      <c r="L470" s="11">
        <v>29061</v>
      </c>
      <c r="M470" s="28">
        <v>0</v>
      </c>
      <c r="N470" s="9">
        <f t="shared" si="7"/>
        <v>1117110</v>
      </c>
    </row>
    <row r="471" spans="1:14" ht="15" customHeight="1" x14ac:dyDescent="0.25">
      <c r="A471" s="12" t="s">
        <v>482</v>
      </c>
      <c r="B471" s="7" t="s">
        <v>1053</v>
      </c>
      <c r="C471" s="8">
        <v>1859256</v>
      </c>
      <c r="D471" s="21">
        <v>747219</v>
      </c>
      <c r="E471" s="21">
        <v>21998</v>
      </c>
      <c r="F471" s="9">
        <v>60932</v>
      </c>
      <c r="G471" s="26">
        <v>8115</v>
      </c>
      <c r="H471" s="13">
        <v>3164</v>
      </c>
      <c r="I471" s="9">
        <v>97526</v>
      </c>
      <c r="J471" s="9">
        <v>51712</v>
      </c>
      <c r="K471" s="10">
        <v>0</v>
      </c>
      <c r="L471" s="11">
        <v>0</v>
      </c>
      <c r="M471" s="28">
        <v>0</v>
      </c>
      <c r="N471" s="9">
        <f t="shared" si="7"/>
        <v>2849922</v>
      </c>
    </row>
    <row r="472" spans="1:14" ht="15" customHeight="1" x14ac:dyDescent="0.25">
      <c r="A472" s="12" t="s">
        <v>483</v>
      </c>
      <c r="B472" s="7" t="s">
        <v>1054</v>
      </c>
      <c r="C472" s="8">
        <v>290154</v>
      </c>
      <c r="D472" s="21">
        <v>53250</v>
      </c>
      <c r="E472" s="21">
        <v>3764</v>
      </c>
      <c r="F472" s="9">
        <v>10297</v>
      </c>
      <c r="G472" s="26">
        <v>1224</v>
      </c>
      <c r="H472" s="13">
        <v>551</v>
      </c>
      <c r="I472" s="9">
        <v>12659</v>
      </c>
      <c r="J472" s="9">
        <v>7179</v>
      </c>
      <c r="K472" s="10">
        <v>0</v>
      </c>
      <c r="L472" s="11">
        <v>29034</v>
      </c>
      <c r="M472" s="28">
        <v>0</v>
      </c>
      <c r="N472" s="9">
        <f t="shared" si="7"/>
        <v>408112</v>
      </c>
    </row>
    <row r="473" spans="1:14" ht="15" customHeight="1" x14ac:dyDescent="0.25">
      <c r="A473" s="12" t="s">
        <v>484</v>
      </c>
      <c r="B473" s="7" t="s">
        <v>1055</v>
      </c>
      <c r="C473" s="8">
        <v>96996</v>
      </c>
      <c r="D473" s="21">
        <v>55572</v>
      </c>
      <c r="E473" s="21">
        <v>1621</v>
      </c>
      <c r="F473" s="9">
        <v>4868</v>
      </c>
      <c r="G473" s="26">
        <v>240</v>
      </c>
      <c r="H473" s="13">
        <v>266</v>
      </c>
      <c r="I473" s="9">
        <v>1215</v>
      </c>
      <c r="J473" s="9">
        <v>774</v>
      </c>
      <c r="K473" s="10">
        <v>0</v>
      </c>
      <c r="L473" s="11">
        <v>0</v>
      </c>
      <c r="M473" s="28">
        <v>0</v>
      </c>
      <c r="N473" s="9">
        <f t="shared" si="7"/>
        <v>161552</v>
      </c>
    </row>
    <row r="474" spans="1:14" ht="15" customHeight="1" x14ac:dyDescent="0.25">
      <c r="A474" s="12" t="s">
        <v>485</v>
      </c>
      <c r="B474" s="7" t="s">
        <v>1056</v>
      </c>
      <c r="C474" s="8">
        <v>419046</v>
      </c>
      <c r="D474" s="21">
        <v>228686</v>
      </c>
      <c r="E474" s="21">
        <v>6667</v>
      </c>
      <c r="F474" s="9">
        <v>19669</v>
      </c>
      <c r="G474" s="26">
        <v>1201</v>
      </c>
      <c r="H474" s="13">
        <v>1071</v>
      </c>
      <c r="I474" s="9">
        <v>8008</v>
      </c>
      <c r="J474" s="9">
        <v>4989</v>
      </c>
      <c r="K474" s="10">
        <v>0</v>
      </c>
      <c r="L474" s="11">
        <v>0</v>
      </c>
      <c r="M474" s="28">
        <v>0</v>
      </c>
      <c r="N474" s="9">
        <f t="shared" si="7"/>
        <v>689337</v>
      </c>
    </row>
    <row r="475" spans="1:14" ht="15" customHeight="1" x14ac:dyDescent="0.25">
      <c r="A475" s="12" t="s">
        <v>486</v>
      </c>
      <c r="B475" s="7" t="s">
        <v>1057</v>
      </c>
      <c r="C475" s="8">
        <v>125426</v>
      </c>
      <c r="D475" s="21">
        <v>53096</v>
      </c>
      <c r="E475" s="21">
        <v>1874</v>
      </c>
      <c r="F475" s="9">
        <v>5539</v>
      </c>
      <c r="G475" s="26">
        <v>384</v>
      </c>
      <c r="H475" s="13">
        <v>301</v>
      </c>
      <c r="I475" s="9">
        <v>3051</v>
      </c>
      <c r="J475" s="9">
        <v>1857</v>
      </c>
      <c r="K475" s="10">
        <v>0</v>
      </c>
      <c r="L475" s="11">
        <v>0</v>
      </c>
      <c r="M475" s="28">
        <v>0</v>
      </c>
      <c r="N475" s="9">
        <f t="shared" si="7"/>
        <v>191528</v>
      </c>
    </row>
    <row r="476" spans="1:14" ht="15" customHeight="1" x14ac:dyDescent="0.25">
      <c r="A476" s="12" t="s">
        <v>487</v>
      </c>
      <c r="B476" s="7" t="s">
        <v>1058</v>
      </c>
      <c r="C476" s="8">
        <v>178904</v>
      </c>
      <c r="D476" s="21">
        <v>51845</v>
      </c>
      <c r="E476" s="21">
        <v>2595</v>
      </c>
      <c r="F476" s="9">
        <v>7425</v>
      </c>
      <c r="G476" s="26">
        <v>712</v>
      </c>
      <c r="H476" s="13">
        <v>401</v>
      </c>
      <c r="I476" s="9">
        <v>8225</v>
      </c>
      <c r="J476" s="9">
        <v>4494</v>
      </c>
      <c r="K476" s="10">
        <v>0</v>
      </c>
      <c r="L476" s="11">
        <v>0</v>
      </c>
      <c r="M476" s="28">
        <v>0</v>
      </c>
      <c r="N476" s="9">
        <f t="shared" si="7"/>
        <v>254601</v>
      </c>
    </row>
    <row r="477" spans="1:14" ht="15" customHeight="1" x14ac:dyDescent="0.25">
      <c r="A477" s="12" t="s">
        <v>488</v>
      </c>
      <c r="B477" s="7" t="s">
        <v>1059</v>
      </c>
      <c r="C477" s="8">
        <v>748730</v>
      </c>
      <c r="D477" s="21">
        <v>372263</v>
      </c>
      <c r="E477" s="21">
        <v>9159.5</v>
      </c>
      <c r="F477" s="9">
        <v>24448</v>
      </c>
      <c r="G477" s="26">
        <v>3515</v>
      </c>
      <c r="H477" s="13">
        <v>1307</v>
      </c>
      <c r="I477" s="9">
        <v>25663</v>
      </c>
      <c r="J477" s="9">
        <v>16840</v>
      </c>
      <c r="K477" s="10">
        <v>0</v>
      </c>
      <c r="L477" s="11">
        <v>24130</v>
      </c>
      <c r="M477" s="28">
        <v>0</v>
      </c>
      <c r="N477" s="9">
        <f t="shared" si="7"/>
        <v>1226055.5</v>
      </c>
    </row>
    <row r="478" spans="1:14" ht="15" customHeight="1" x14ac:dyDescent="0.25">
      <c r="A478" s="12" t="s">
        <v>489</v>
      </c>
      <c r="B478" s="7" t="s">
        <v>1060</v>
      </c>
      <c r="C478" s="8">
        <v>76674</v>
      </c>
      <c r="D478" s="21">
        <v>38199</v>
      </c>
      <c r="E478" s="21">
        <v>1242</v>
      </c>
      <c r="F478" s="9">
        <v>3586</v>
      </c>
      <c r="G478" s="26">
        <v>235</v>
      </c>
      <c r="H478" s="13">
        <v>198</v>
      </c>
      <c r="I478" s="9">
        <v>958</v>
      </c>
      <c r="J478" s="9">
        <v>743</v>
      </c>
      <c r="K478" s="10">
        <v>0</v>
      </c>
      <c r="L478" s="11">
        <v>0</v>
      </c>
      <c r="M478" s="28">
        <v>0</v>
      </c>
      <c r="N478" s="9">
        <f t="shared" si="7"/>
        <v>121835</v>
      </c>
    </row>
    <row r="479" spans="1:14" ht="15" customHeight="1" x14ac:dyDescent="0.25">
      <c r="A479" s="12" t="s">
        <v>490</v>
      </c>
      <c r="B479" s="7" t="s">
        <v>1061</v>
      </c>
      <c r="C479" s="8">
        <v>147260</v>
      </c>
      <c r="D479" s="21">
        <v>65172</v>
      </c>
      <c r="E479" s="21">
        <v>2177</v>
      </c>
      <c r="F479" s="9">
        <v>6385</v>
      </c>
      <c r="G479" s="26">
        <v>468</v>
      </c>
      <c r="H479" s="13">
        <v>341</v>
      </c>
      <c r="I479" s="9">
        <v>3821</v>
      </c>
      <c r="J479" s="9">
        <v>2174</v>
      </c>
      <c r="K479" s="10">
        <v>0</v>
      </c>
      <c r="L479" s="11">
        <v>7819</v>
      </c>
      <c r="M479" s="28">
        <v>0</v>
      </c>
      <c r="N479" s="9">
        <f t="shared" si="7"/>
        <v>235617</v>
      </c>
    </row>
    <row r="480" spans="1:14" ht="15" customHeight="1" x14ac:dyDescent="0.25">
      <c r="A480" s="12" t="s">
        <v>491</v>
      </c>
      <c r="B480" s="7" t="s">
        <v>1062</v>
      </c>
      <c r="C480" s="8">
        <v>144604</v>
      </c>
      <c r="D480" s="21">
        <v>38240</v>
      </c>
      <c r="E480" s="21">
        <v>2122</v>
      </c>
      <c r="F480" s="9">
        <v>6268</v>
      </c>
      <c r="G480" s="26">
        <v>452</v>
      </c>
      <c r="H480" s="13">
        <v>339</v>
      </c>
      <c r="I480" s="9">
        <v>4552</v>
      </c>
      <c r="J480" s="9">
        <v>2460</v>
      </c>
      <c r="K480" s="10">
        <v>0</v>
      </c>
      <c r="L480" s="11">
        <v>0</v>
      </c>
      <c r="M480" s="28">
        <v>0</v>
      </c>
      <c r="N480" s="9">
        <f t="shared" si="7"/>
        <v>199037</v>
      </c>
    </row>
    <row r="481" spans="1:14" ht="15" customHeight="1" x14ac:dyDescent="0.25">
      <c r="A481" s="12" t="s">
        <v>492</v>
      </c>
      <c r="B481" s="7" t="s">
        <v>1063</v>
      </c>
      <c r="C481" s="8">
        <v>59384</v>
      </c>
      <c r="D481" s="21">
        <v>33840</v>
      </c>
      <c r="E481" s="21">
        <v>1029</v>
      </c>
      <c r="F481" s="9">
        <v>3166</v>
      </c>
      <c r="G481" s="26">
        <v>116</v>
      </c>
      <c r="H481" s="13">
        <v>179</v>
      </c>
      <c r="I481" s="9">
        <v>504</v>
      </c>
      <c r="J481" s="9">
        <v>278</v>
      </c>
      <c r="K481" s="10">
        <v>0</v>
      </c>
      <c r="L481" s="11">
        <v>0</v>
      </c>
      <c r="M481" s="28">
        <v>0</v>
      </c>
      <c r="N481" s="9">
        <f t="shared" si="7"/>
        <v>98496</v>
      </c>
    </row>
    <row r="482" spans="1:14" ht="15" customHeight="1" x14ac:dyDescent="0.25">
      <c r="A482" s="12" t="s">
        <v>493</v>
      </c>
      <c r="B482" s="7" t="s">
        <v>1064</v>
      </c>
      <c r="C482" s="8">
        <v>128430</v>
      </c>
      <c r="D482" s="21">
        <v>49421</v>
      </c>
      <c r="E482" s="21">
        <v>1920</v>
      </c>
      <c r="F482" s="9">
        <v>5689</v>
      </c>
      <c r="G482" s="26">
        <v>390</v>
      </c>
      <c r="H482" s="13">
        <v>302</v>
      </c>
      <c r="I482" s="9">
        <v>2360</v>
      </c>
      <c r="J482" s="9">
        <v>1470</v>
      </c>
      <c r="K482" s="10">
        <v>0</v>
      </c>
      <c r="L482" s="11">
        <v>0</v>
      </c>
      <c r="M482" s="28">
        <v>0</v>
      </c>
      <c r="N482" s="9">
        <f t="shared" si="7"/>
        <v>189982</v>
      </c>
    </row>
    <row r="483" spans="1:14" ht="15" customHeight="1" x14ac:dyDescent="0.25">
      <c r="A483" s="12" t="s">
        <v>494</v>
      </c>
      <c r="B483" s="7" t="s">
        <v>1065</v>
      </c>
      <c r="C483" s="8">
        <v>170288</v>
      </c>
      <c r="D483" s="21">
        <v>58146</v>
      </c>
      <c r="E483" s="21">
        <v>2331</v>
      </c>
      <c r="F483" s="9">
        <v>6719</v>
      </c>
      <c r="G483" s="26">
        <v>613</v>
      </c>
      <c r="H483" s="13">
        <v>356</v>
      </c>
      <c r="I483" s="9">
        <v>5243</v>
      </c>
      <c r="J483" s="9">
        <v>2878</v>
      </c>
      <c r="K483" s="10">
        <v>0</v>
      </c>
      <c r="L483" s="11">
        <v>0</v>
      </c>
      <c r="M483" s="28">
        <v>0</v>
      </c>
      <c r="N483" s="9">
        <f t="shared" si="7"/>
        <v>246574</v>
      </c>
    </row>
    <row r="484" spans="1:14" ht="15" customHeight="1" x14ac:dyDescent="0.25">
      <c r="A484" s="12" t="s">
        <v>495</v>
      </c>
      <c r="B484" s="7" t="s">
        <v>1066</v>
      </c>
      <c r="C484" s="8">
        <v>4081727</v>
      </c>
      <c r="D484" s="21">
        <v>1377668</v>
      </c>
      <c r="E484" s="21">
        <v>45112</v>
      </c>
      <c r="F484" s="9">
        <v>121429</v>
      </c>
      <c r="G484" s="26">
        <v>21761</v>
      </c>
      <c r="H484" s="13">
        <v>5653</v>
      </c>
      <c r="I484" s="9">
        <v>132885</v>
      </c>
      <c r="J484" s="9">
        <v>99417</v>
      </c>
      <c r="K484" s="10">
        <v>0</v>
      </c>
      <c r="L484" s="11">
        <v>0</v>
      </c>
      <c r="M484" s="28">
        <v>0</v>
      </c>
      <c r="N484" s="9">
        <f t="shared" si="7"/>
        <v>5885652</v>
      </c>
    </row>
    <row r="485" spans="1:14" ht="15" customHeight="1" x14ac:dyDescent="0.25">
      <c r="A485" s="12" t="s">
        <v>496</v>
      </c>
      <c r="B485" s="7" t="s">
        <v>1067</v>
      </c>
      <c r="C485" s="8">
        <v>550686</v>
      </c>
      <c r="D485" s="21">
        <v>243927</v>
      </c>
      <c r="E485" s="21">
        <v>6064</v>
      </c>
      <c r="F485" s="9">
        <v>15766</v>
      </c>
      <c r="G485" s="26">
        <v>2776</v>
      </c>
      <c r="H485" s="13">
        <v>835</v>
      </c>
      <c r="I485" s="9">
        <v>24349</v>
      </c>
      <c r="J485" s="9">
        <v>16136</v>
      </c>
      <c r="K485" s="10">
        <v>0</v>
      </c>
      <c r="L485" s="11">
        <v>0</v>
      </c>
      <c r="M485" s="28">
        <v>0</v>
      </c>
      <c r="N485" s="9">
        <f t="shared" si="7"/>
        <v>860539</v>
      </c>
    </row>
    <row r="486" spans="1:14" ht="15" customHeight="1" x14ac:dyDescent="0.25">
      <c r="A486" s="12" t="s">
        <v>497</v>
      </c>
      <c r="B486" s="7" t="s">
        <v>1068</v>
      </c>
      <c r="C486" s="8">
        <v>310438</v>
      </c>
      <c r="D486" s="21">
        <v>122427</v>
      </c>
      <c r="E486" s="21">
        <v>3822</v>
      </c>
      <c r="F486" s="9">
        <v>11003</v>
      </c>
      <c r="G486" s="26">
        <v>1205</v>
      </c>
      <c r="H486" s="13">
        <v>581</v>
      </c>
      <c r="I486" s="9">
        <v>11019</v>
      </c>
      <c r="J486" s="9">
        <v>6436</v>
      </c>
      <c r="K486" s="10">
        <v>0</v>
      </c>
      <c r="L486" s="11">
        <v>0</v>
      </c>
      <c r="M486" s="28">
        <v>0</v>
      </c>
      <c r="N486" s="9">
        <f t="shared" si="7"/>
        <v>466931</v>
      </c>
    </row>
    <row r="487" spans="1:14" ht="15" customHeight="1" x14ac:dyDescent="0.25">
      <c r="A487" s="12" t="s">
        <v>498</v>
      </c>
      <c r="B487" s="7" t="s">
        <v>1069</v>
      </c>
      <c r="C487" s="8">
        <v>201464</v>
      </c>
      <c r="D487" s="21">
        <v>95262</v>
      </c>
      <c r="E487" s="21">
        <v>2901</v>
      </c>
      <c r="F487" s="9">
        <v>8386</v>
      </c>
      <c r="G487" s="26">
        <v>731</v>
      </c>
      <c r="H487" s="13">
        <v>453</v>
      </c>
      <c r="I487" s="9">
        <v>9025</v>
      </c>
      <c r="J487" s="9">
        <v>4409</v>
      </c>
      <c r="K487" s="10">
        <v>0</v>
      </c>
      <c r="L487" s="11">
        <v>17983</v>
      </c>
      <c r="M487" s="28">
        <v>0</v>
      </c>
      <c r="N487" s="9">
        <f t="shared" si="7"/>
        <v>340614</v>
      </c>
    </row>
    <row r="488" spans="1:14" ht="15" customHeight="1" x14ac:dyDescent="0.25">
      <c r="A488" s="12" t="s">
        <v>499</v>
      </c>
      <c r="B488" s="7" t="s">
        <v>1070</v>
      </c>
      <c r="C488" s="8">
        <v>186930</v>
      </c>
      <c r="D488" s="21">
        <v>212712</v>
      </c>
      <c r="E488" s="21">
        <v>2395</v>
      </c>
      <c r="F488" s="9">
        <v>6724</v>
      </c>
      <c r="G488" s="26">
        <v>750</v>
      </c>
      <c r="H488" s="13">
        <v>346</v>
      </c>
      <c r="I488" s="9">
        <v>6102</v>
      </c>
      <c r="J488" s="9">
        <v>3806</v>
      </c>
      <c r="K488" s="10">
        <v>0</v>
      </c>
      <c r="L488" s="11">
        <v>0</v>
      </c>
      <c r="M488" s="28">
        <v>0</v>
      </c>
      <c r="N488" s="9">
        <f t="shared" si="7"/>
        <v>419765</v>
      </c>
    </row>
    <row r="489" spans="1:14" ht="15" customHeight="1" x14ac:dyDescent="0.25">
      <c r="A489" s="12" t="s">
        <v>500</v>
      </c>
      <c r="B489" s="7" t="s">
        <v>1071</v>
      </c>
      <c r="C489" s="8">
        <v>236562</v>
      </c>
      <c r="D489" s="21">
        <v>86939</v>
      </c>
      <c r="E489" s="21">
        <v>2059</v>
      </c>
      <c r="F489" s="9">
        <v>6689</v>
      </c>
      <c r="G489" s="26">
        <v>861</v>
      </c>
      <c r="H489" s="13">
        <v>430</v>
      </c>
      <c r="I489" s="9">
        <v>4937</v>
      </c>
      <c r="J489" s="9">
        <v>3551</v>
      </c>
      <c r="K489" s="10">
        <v>0</v>
      </c>
      <c r="L489" s="11">
        <v>4353</v>
      </c>
      <c r="M489" s="28">
        <v>0</v>
      </c>
      <c r="N489" s="9">
        <f t="shared" si="7"/>
        <v>346381</v>
      </c>
    </row>
    <row r="490" spans="1:14" ht="15" customHeight="1" x14ac:dyDescent="0.25">
      <c r="A490" s="12" t="s">
        <v>501</v>
      </c>
      <c r="B490" s="7" t="s">
        <v>1072</v>
      </c>
      <c r="C490" s="8">
        <v>69390</v>
      </c>
      <c r="D490" s="21">
        <v>40159</v>
      </c>
      <c r="E490" s="21">
        <v>1149</v>
      </c>
      <c r="F490" s="9">
        <v>3456</v>
      </c>
      <c r="G490" s="26">
        <v>171</v>
      </c>
      <c r="H490" s="13">
        <v>189</v>
      </c>
      <c r="I490" s="9">
        <v>276</v>
      </c>
      <c r="J490" s="9">
        <v>317</v>
      </c>
      <c r="K490" s="10">
        <v>0</v>
      </c>
      <c r="L490" s="11">
        <v>0</v>
      </c>
      <c r="M490" s="28">
        <v>0</v>
      </c>
      <c r="N490" s="9">
        <f t="shared" si="7"/>
        <v>115107</v>
      </c>
    </row>
    <row r="491" spans="1:14" ht="15" customHeight="1" x14ac:dyDescent="0.25">
      <c r="A491" s="12" t="s">
        <v>502</v>
      </c>
      <c r="B491" s="7" t="s">
        <v>1073</v>
      </c>
      <c r="C491" s="8">
        <v>296044</v>
      </c>
      <c r="D491" s="21">
        <v>69625</v>
      </c>
      <c r="E491" s="21">
        <v>4068</v>
      </c>
      <c r="F491" s="9">
        <v>11823</v>
      </c>
      <c r="G491" s="26">
        <v>1093</v>
      </c>
      <c r="H491" s="13">
        <v>631</v>
      </c>
      <c r="I491" s="9">
        <v>13063</v>
      </c>
      <c r="J491" s="9">
        <v>6815</v>
      </c>
      <c r="K491" s="10">
        <v>0</v>
      </c>
      <c r="L491" s="11">
        <v>0</v>
      </c>
      <c r="M491" s="28">
        <v>0</v>
      </c>
      <c r="N491" s="9">
        <f t="shared" si="7"/>
        <v>403162</v>
      </c>
    </row>
    <row r="492" spans="1:14" ht="15" customHeight="1" x14ac:dyDescent="0.25">
      <c r="A492" s="12" t="s">
        <v>503</v>
      </c>
      <c r="B492" s="7" t="s">
        <v>1074</v>
      </c>
      <c r="C492" s="8">
        <v>190682</v>
      </c>
      <c r="D492" s="21">
        <v>57540</v>
      </c>
      <c r="E492" s="21">
        <v>2611</v>
      </c>
      <c r="F492" s="9">
        <v>7532</v>
      </c>
      <c r="G492" s="26">
        <v>684</v>
      </c>
      <c r="H492" s="13">
        <v>408</v>
      </c>
      <c r="I492" s="9">
        <v>8373</v>
      </c>
      <c r="J492" s="9">
        <v>4231</v>
      </c>
      <c r="K492" s="10">
        <v>0</v>
      </c>
      <c r="L492" s="11">
        <v>0</v>
      </c>
      <c r="M492" s="28">
        <v>0</v>
      </c>
      <c r="N492" s="9">
        <f t="shared" si="7"/>
        <v>272061</v>
      </c>
    </row>
    <row r="493" spans="1:14" ht="15" customHeight="1" x14ac:dyDescent="0.25">
      <c r="A493" s="12" t="s">
        <v>504</v>
      </c>
      <c r="B493" s="7" t="s">
        <v>1075</v>
      </c>
      <c r="C493" s="8">
        <v>259130</v>
      </c>
      <c r="D493" s="21">
        <v>56958</v>
      </c>
      <c r="E493" s="21">
        <v>3392</v>
      </c>
      <c r="F493" s="9">
        <v>8802</v>
      </c>
      <c r="G493" s="26">
        <v>1365</v>
      </c>
      <c r="H493" s="13">
        <v>506</v>
      </c>
      <c r="I493" s="9">
        <v>11316</v>
      </c>
      <c r="J493" s="9">
        <v>7209</v>
      </c>
      <c r="K493" s="10">
        <v>0</v>
      </c>
      <c r="L493" s="11">
        <v>25827</v>
      </c>
      <c r="M493" s="28">
        <v>0</v>
      </c>
      <c r="N493" s="9">
        <f t="shared" si="7"/>
        <v>374505</v>
      </c>
    </row>
    <row r="494" spans="1:14" ht="15" customHeight="1" x14ac:dyDescent="0.25">
      <c r="A494" s="12" t="s">
        <v>505</v>
      </c>
      <c r="B494" s="7" t="s">
        <v>1076</v>
      </c>
      <c r="C494" s="8">
        <v>277334</v>
      </c>
      <c r="D494" s="21">
        <v>111433</v>
      </c>
      <c r="E494" s="21">
        <v>4004</v>
      </c>
      <c r="F494" s="9">
        <v>11729</v>
      </c>
      <c r="G494" s="26">
        <v>898</v>
      </c>
      <c r="H494" s="13">
        <v>664</v>
      </c>
      <c r="I494" s="9">
        <v>8107</v>
      </c>
      <c r="J494" s="9">
        <v>4363</v>
      </c>
      <c r="K494" s="10">
        <v>0</v>
      </c>
      <c r="L494" s="11">
        <v>6747</v>
      </c>
      <c r="M494" s="28">
        <v>0</v>
      </c>
      <c r="N494" s="9">
        <f t="shared" si="7"/>
        <v>425279</v>
      </c>
    </row>
    <row r="495" spans="1:14" ht="15" customHeight="1" x14ac:dyDescent="0.25">
      <c r="A495" s="12" t="s">
        <v>506</v>
      </c>
      <c r="B495" s="7" t="s">
        <v>1077</v>
      </c>
      <c r="C495" s="8">
        <v>94670</v>
      </c>
      <c r="D495" s="21">
        <v>37654</v>
      </c>
      <c r="E495" s="21">
        <v>1323</v>
      </c>
      <c r="F495" s="9">
        <v>3349</v>
      </c>
      <c r="G495" s="26">
        <v>446</v>
      </c>
      <c r="H495" s="13">
        <v>185</v>
      </c>
      <c r="I495" s="9">
        <v>1254</v>
      </c>
      <c r="J495" s="9">
        <v>1454</v>
      </c>
      <c r="K495" s="10">
        <v>0</v>
      </c>
      <c r="L495" s="11">
        <v>0</v>
      </c>
      <c r="M495" s="28">
        <v>0</v>
      </c>
      <c r="N495" s="9">
        <f t="shared" si="7"/>
        <v>140335</v>
      </c>
    </row>
    <row r="496" spans="1:14" ht="15" customHeight="1" x14ac:dyDescent="0.25">
      <c r="A496" s="12" t="s">
        <v>507</v>
      </c>
      <c r="B496" s="7" t="s">
        <v>1078</v>
      </c>
      <c r="C496" s="8">
        <v>285992</v>
      </c>
      <c r="D496" s="21">
        <v>99674</v>
      </c>
      <c r="E496" s="21">
        <v>3911</v>
      </c>
      <c r="F496" s="9">
        <v>11261</v>
      </c>
      <c r="G496" s="26">
        <v>1030</v>
      </c>
      <c r="H496" s="13">
        <v>622</v>
      </c>
      <c r="I496" s="9">
        <v>13320</v>
      </c>
      <c r="J496" s="9">
        <v>6374</v>
      </c>
      <c r="K496" s="10">
        <v>0</v>
      </c>
      <c r="L496" s="11">
        <v>0</v>
      </c>
      <c r="M496" s="28">
        <v>0</v>
      </c>
      <c r="N496" s="9">
        <f t="shared" si="7"/>
        <v>422184</v>
      </c>
    </row>
    <row r="497" spans="1:14" ht="15" customHeight="1" x14ac:dyDescent="0.25">
      <c r="A497" s="12" t="s">
        <v>508</v>
      </c>
      <c r="B497" s="7" t="s">
        <v>1079</v>
      </c>
      <c r="C497" s="8">
        <v>208060</v>
      </c>
      <c r="D497" s="21">
        <v>58101</v>
      </c>
      <c r="E497" s="21">
        <v>2974</v>
      </c>
      <c r="F497" s="9">
        <v>8629</v>
      </c>
      <c r="G497" s="26">
        <v>710</v>
      </c>
      <c r="H497" s="13">
        <v>466</v>
      </c>
      <c r="I497" s="9">
        <v>8867</v>
      </c>
      <c r="J497" s="9">
        <v>4231</v>
      </c>
      <c r="K497" s="10">
        <v>0</v>
      </c>
      <c r="L497" s="11">
        <v>0</v>
      </c>
      <c r="M497" s="28">
        <v>0</v>
      </c>
      <c r="N497" s="9">
        <f t="shared" si="7"/>
        <v>292038</v>
      </c>
    </row>
    <row r="498" spans="1:14" ht="15" customHeight="1" x14ac:dyDescent="0.25">
      <c r="A498" s="12" t="s">
        <v>509</v>
      </c>
      <c r="B498" s="7" t="s">
        <v>1080</v>
      </c>
      <c r="C498" s="8">
        <v>136020</v>
      </c>
      <c r="D498" s="21">
        <v>55623</v>
      </c>
      <c r="E498" s="21">
        <v>1836</v>
      </c>
      <c r="F498" s="9">
        <v>5149</v>
      </c>
      <c r="G498" s="26">
        <v>530</v>
      </c>
      <c r="H498" s="13">
        <v>278</v>
      </c>
      <c r="I498" s="9">
        <v>3950</v>
      </c>
      <c r="J498" s="9">
        <v>2692</v>
      </c>
      <c r="K498" s="10">
        <v>0</v>
      </c>
      <c r="L498" s="11">
        <v>0</v>
      </c>
      <c r="M498" s="28">
        <v>0</v>
      </c>
      <c r="N498" s="9">
        <f t="shared" si="7"/>
        <v>206078</v>
      </c>
    </row>
    <row r="499" spans="1:14" ht="15" customHeight="1" x14ac:dyDescent="0.25">
      <c r="A499" s="12" t="s">
        <v>510</v>
      </c>
      <c r="B499" s="7" t="s">
        <v>1081</v>
      </c>
      <c r="C499" s="8">
        <v>159764</v>
      </c>
      <c r="D499" s="21">
        <v>57675</v>
      </c>
      <c r="E499" s="21">
        <v>1792</v>
      </c>
      <c r="F499" s="9">
        <v>9563</v>
      </c>
      <c r="G499" s="26">
        <v>0</v>
      </c>
      <c r="H499" s="13">
        <v>552</v>
      </c>
      <c r="I499" s="9">
        <v>12560</v>
      </c>
      <c r="J499" s="9">
        <v>6227</v>
      </c>
      <c r="K499" s="10">
        <v>0</v>
      </c>
      <c r="L499" s="11">
        <v>0</v>
      </c>
      <c r="M499" s="28">
        <v>0</v>
      </c>
      <c r="N499" s="9">
        <f t="shared" si="7"/>
        <v>248133</v>
      </c>
    </row>
    <row r="500" spans="1:14" ht="15" customHeight="1" x14ac:dyDescent="0.25">
      <c r="A500" s="12" t="s">
        <v>511</v>
      </c>
      <c r="B500" s="7" t="s">
        <v>1082</v>
      </c>
      <c r="C500" s="8">
        <v>414770</v>
      </c>
      <c r="D500" s="21">
        <v>160586</v>
      </c>
      <c r="E500" s="21">
        <v>5632</v>
      </c>
      <c r="F500" s="9">
        <v>15681</v>
      </c>
      <c r="G500" s="26">
        <v>1624</v>
      </c>
      <c r="H500" s="13">
        <v>905</v>
      </c>
      <c r="I500" s="9">
        <v>19333</v>
      </c>
      <c r="J500" s="9">
        <v>9762</v>
      </c>
      <c r="K500" s="10">
        <v>0</v>
      </c>
      <c r="L500" s="11">
        <v>0</v>
      </c>
      <c r="M500" s="28">
        <v>27908</v>
      </c>
      <c r="N500" s="9">
        <f t="shared" si="7"/>
        <v>656201</v>
      </c>
    </row>
    <row r="501" spans="1:14" ht="15" customHeight="1" x14ac:dyDescent="0.25">
      <c r="A501" s="12" t="s">
        <v>512</v>
      </c>
      <c r="B501" s="7" t="s">
        <v>1083</v>
      </c>
      <c r="C501" s="8">
        <v>213656</v>
      </c>
      <c r="D501" s="21">
        <v>76010</v>
      </c>
      <c r="E501" s="21">
        <v>2392</v>
      </c>
      <c r="F501" s="9">
        <v>6230</v>
      </c>
      <c r="G501" s="26">
        <v>1078</v>
      </c>
      <c r="H501" s="13">
        <v>372</v>
      </c>
      <c r="I501" s="9">
        <v>4779</v>
      </c>
      <c r="J501" s="9">
        <v>4402</v>
      </c>
      <c r="K501" s="10">
        <v>0</v>
      </c>
      <c r="L501" s="11">
        <v>0</v>
      </c>
      <c r="M501" s="28">
        <v>0</v>
      </c>
      <c r="N501" s="9">
        <f t="shared" si="7"/>
        <v>308919</v>
      </c>
    </row>
    <row r="502" spans="1:14" ht="15" customHeight="1" x14ac:dyDescent="0.25">
      <c r="A502" s="12" t="s">
        <v>513</v>
      </c>
      <c r="B502" s="7" t="s">
        <v>1084</v>
      </c>
      <c r="C502" s="8">
        <v>458519</v>
      </c>
      <c r="D502" s="21">
        <v>153545</v>
      </c>
      <c r="E502" s="21">
        <v>6029.5</v>
      </c>
      <c r="F502" s="9">
        <v>16167</v>
      </c>
      <c r="G502" s="26">
        <v>2163</v>
      </c>
      <c r="H502" s="13">
        <v>871</v>
      </c>
      <c r="I502" s="9">
        <v>21417</v>
      </c>
      <c r="J502" s="9">
        <v>12555</v>
      </c>
      <c r="K502" s="10">
        <v>0</v>
      </c>
      <c r="L502" s="11">
        <v>0</v>
      </c>
      <c r="M502" s="28">
        <v>0</v>
      </c>
      <c r="N502" s="9">
        <f t="shared" si="7"/>
        <v>671266.5</v>
      </c>
    </row>
    <row r="503" spans="1:14" ht="15" customHeight="1" x14ac:dyDescent="0.25">
      <c r="A503" s="12" t="s">
        <v>514</v>
      </c>
      <c r="B503" s="7" t="s">
        <v>1085</v>
      </c>
      <c r="C503" s="8">
        <v>99848</v>
      </c>
      <c r="D503" s="21">
        <v>47455</v>
      </c>
      <c r="E503" s="21">
        <v>1557</v>
      </c>
      <c r="F503" s="9">
        <v>4636</v>
      </c>
      <c r="G503" s="26">
        <v>283</v>
      </c>
      <c r="H503" s="13">
        <v>250</v>
      </c>
      <c r="I503" s="9">
        <v>2350</v>
      </c>
      <c r="J503" s="9">
        <v>1323</v>
      </c>
      <c r="K503" s="10">
        <v>0</v>
      </c>
      <c r="L503" s="11">
        <v>705</v>
      </c>
      <c r="M503" s="28">
        <v>0</v>
      </c>
      <c r="N503" s="9">
        <f t="shared" si="7"/>
        <v>158407</v>
      </c>
    </row>
    <row r="504" spans="1:14" ht="15" customHeight="1" x14ac:dyDescent="0.25">
      <c r="A504" s="12" t="s">
        <v>515</v>
      </c>
      <c r="B504" s="7" t="s">
        <v>1086</v>
      </c>
      <c r="C504" s="8">
        <v>308364</v>
      </c>
      <c r="D504" s="21">
        <v>62053</v>
      </c>
      <c r="E504" s="21">
        <v>3983</v>
      </c>
      <c r="F504" s="9">
        <v>11468</v>
      </c>
      <c r="G504" s="26">
        <v>1150</v>
      </c>
      <c r="H504" s="13">
        <v>658</v>
      </c>
      <c r="I504" s="9">
        <v>15384</v>
      </c>
      <c r="J504" s="9">
        <v>7163</v>
      </c>
      <c r="K504" s="10">
        <v>0</v>
      </c>
      <c r="L504" s="11">
        <v>0</v>
      </c>
      <c r="M504" s="28">
        <v>0</v>
      </c>
      <c r="N504" s="9">
        <f t="shared" si="7"/>
        <v>410223</v>
      </c>
    </row>
    <row r="505" spans="1:14" ht="15" customHeight="1" x14ac:dyDescent="0.25">
      <c r="A505" s="12" t="s">
        <v>516</v>
      </c>
      <c r="B505" s="7" t="s">
        <v>1087</v>
      </c>
      <c r="C505" s="8">
        <v>130338</v>
      </c>
      <c r="D505" s="21">
        <v>49232</v>
      </c>
      <c r="E505" s="21">
        <v>1748</v>
      </c>
      <c r="F505" s="9">
        <v>5793</v>
      </c>
      <c r="G505" s="26">
        <v>289</v>
      </c>
      <c r="H505" s="13">
        <v>302</v>
      </c>
      <c r="I505" s="9">
        <v>928</v>
      </c>
      <c r="J505" s="9">
        <v>696</v>
      </c>
      <c r="K505" s="10">
        <v>0</v>
      </c>
      <c r="L505" s="11">
        <v>0</v>
      </c>
      <c r="M505" s="28">
        <v>0</v>
      </c>
      <c r="N505" s="9">
        <f t="shared" si="7"/>
        <v>189326</v>
      </c>
    </row>
    <row r="506" spans="1:14" ht="15" customHeight="1" x14ac:dyDescent="0.25">
      <c r="A506" s="12" t="s">
        <v>517</v>
      </c>
      <c r="B506" s="7" t="s">
        <v>1088</v>
      </c>
      <c r="C506" s="8">
        <v>191248</v>
      </c>
      <c r="D506" s="21">
        <v>80922</v>
      </c>
      <c r="E506" s="21">
        <v>2345.5</v>
      </c>
      <c r="F506" s="9">
        <v>6552</v>
      </c>
      <c r="G506" s="26">
        <v>826</v>
      </c>
      <c r="H506" s="13">
        <v>344</v>
      </c>
      <c r="I506" s="9">
        <v>4216</v>
      </c>
      <c r="J506" s="9">
        <v>3303</v>
      </c>
      <c r="K506" s="10">
        <v>0</v>
      </c>
      <c r="L506" s="11">
        <v>5837</v>
      </c>
      <c r="M506" s="28">
        <v>0</v>
      </c>
      <c r="N506" s="9">
        <f t="shared" si="7"/>
        <v>295593.5</v>
      </c>
    </row>
    <row r="507" spans="1:14" ht="15" customHeight="1" x14ac:dyDescent="0.25">
      <c r="A507" s="12" t="s">
        <v>518</v>
      </c>
      <c r="B507" s="7" t="s">
        <v>1089</v>
      </c>
      <c r="C507" s="8">
        <v>457111</v>
      </c>
      <c r="D507" s="21">
        <v>185207</v>
      </c>
      <c r="E507" s="21">
        <v>6194</v>
      </c>
      <c r="F507" s="9">
        <v>12681</v>
      </c>
      <c r="G507" s="26">
        <v>3991</v>
      </c>
      <c r="H507" s="13">
        <v>663</v>
      </c>
      <c r="I507" s="9">
        <v>18218</v>
      </c>
      <c r="J507" s="9">
        <v>17382</v>
      </c>
      <c r="K507" s="10">
        <v>0</v>
      </c>
      <c r="L507" s="11">
        <v>0</v>
      </c>
      <c r="M507" s="28">
        <v>0</v>
      </c>
      <c r="N507" s="9">
        <f t="shared" si="7"/>
        <v>701447</v>
      </c>
    </row>
    <row r="508" spans="1:14" ht="15" customHeight="1" x14ac:dyDescent="0.25">
      <c r="A508" s="12" t="s">
        <v>519</v>
      </c>
      <c r="B508" s="7" t="s">
        <v>1090</v>
      </c>
      <c r="C508" s="8">
        <v>98876</v>
      </c>
      <c r="D508" s="21">
        <v>43914</v>
      </c>
      <c r="E508" s="21">
        <v>1540</v>
      </c>
      <c r="F508" s="9">
        <v>4354</v>
      </c>
      <c r="G508" s="26">
        <v>349</v>
      </c>
      <c r="H508" s="13">
        <v>234</v>
      </c>
      <c r="I508" s="9">
        <v>1925</v>
      </c>
      <c r="J508" s="9">
        <v>1346</v>
      </c>
      <c r="K508" s="10">
        <v>0</v>
      </c>
      <c r="L508" s="11">
        <v>0</v>
      </c>
      <c r="M508" s="28">
        <v>0</v>
      </c>
      <c r="N508" s="9">
        <f t="shared" si="7"/>
        <v>152538</v>
      </c>
    </row>
    <row r="509" spans="1:14" ht="15" customHeight="1" x14ac:dyDescent="0.25">
      <c r="A509" s="12" t="s">
        <v>520</v>
      </c>
      <c r="B509" s="7" t="s">
        <v>1091</v>
      </c>
      <c r="C509" s="8">
        <v>197713</v>
      </c>
      <c r="D509" s="21">
        <v>123987</v>
      </c>
      <c r="E509" s="21">
        <v>2835</v>
      </c>
      <c r="F509" s="9">
        <v>7961</v>
      </c>
      <c r="G509" s="26">
        <v>820</v>
      </c>
      <c r="H509" s="13">
        <v>430</v>
      </c>
      <c r="I509" s="9">
        <v>9252</v>
      </c>
      <c r="J509" s="9">
        <v>4920</v>
      </c>
      <c r="K509" s="10">
        <v>0</v>
      </c>
      <c r="L509" s="11">
        <v>0</v>
      </c>
      <c r="M509" s="28">
        <v>0</v>
      </c>
      <c r="N509" s="9">
        <f t="shared" si="7"/>
        <v>347918</v>
      </c>
    </row>
    <row r="510" spans="1:14" ht="15" customHeight="1" x14ac:dyDescent="0.25">
      <c r="A510" s="12" t="s">
        <v>521</v>
      </c>
      <c r="B510" s="7" t="s">
        <v>1092</v>
      </c>
      <c r="C510" s="8">
        <v>125576</v>
      </c>
      <c r="D510" s="21">
        <v>42950</v>
      </c>
      <c r="E510" s="21">
        <v>1576</v>
      </c>
      <c r="F510" s="9">
        <v>4290</v>
      </c>
      <c r="G510" s="26">
        <v>544</v>
      </c>
      <c r="H510" s="13">
        <v>219</v>
      </c>
      <c r="I510" s="9">
        <v>3456</v>
      </c>
      <c r="J510" s="9">
        <v>2560</v>
      </c>
      <c r="K510" s="10">
        <v>0</v>
      </c>
      <c r="L510" s="11">
        <v>0</v>
      </c>
      <c r="M510" s="28">
        <v>0</v>
      </c>
      <c r="N510" s="9">
        <f t="shared" si="7"/>
        <v>181171</v>
      </c>
    </row>
    <row r="511" spans="1:14" ht="15" customHeight="1" x14ac:dyDescent="0.25">
      <c r="A511" s="12" t="s">
        <v>522</v>
      </c>
      <c r="B511" s="7" t="s">
        <v>1093</v>
      </c>
      <c r="C511" s="8">
        <v>551552</v>
      </c>
      <c r="D511" s="21">
        <v>129668</v>
      </c>
      <c r="E511" s="21">
        <v>6480</v>
      </c>
      <c r="F511" s="9">
        <v>17713</v>
      </c>
      <c r="G511" s="26">
        <v>2470</v>
      </c>
      <c r="H511" s="13">
        <v>956</v>
      </c>
      <c r="I511" s="9">
        <v>30807</v>
      </c>
      <c r="J511" s="9">
        <v>15510</v>
      </c>
      <c r="K511" s="10">
        <v>0</v>
      </c>
      <c r="L511" s="11">
        <v>0</v>
      </c>
      <c r="M511" s="28">
        <v>0</v>
      </c>
      <c r="N511" s="9">
        <f t="shared" si="7"/>
        <v>755156</v>
      </c>
    </row>
    <row r="512" spans="1:14" ht="15" customHeight="1" x14ac:dyDescent="0.25">
      <c r="A512" s="12" t="s">
        <v>523</v>
      </c>
      <c r="B512" s="7" t="s">
        <v>1094</v>
      </c>
      <c r="C512" s="8">
        <v>103200</v>
      </c>
      <c r="D512" s="21">
        <v>35450</v>
      </c>
      <c r="E512" s="21">
        <v>1675</v>
      </c>
      <c r="F512" s="9">
        <v>5085</v>
      </c>
      <c r="G512" s="26">
        <v>252</v>
      </c>
      <c r="H512" s="13">
        <v>273</v>
      </c>
      <c r="I512" s="9">
        <v>1708</v>
      </c>
      <c r="J512" s="9">
        <v>936</v>
      </c>
      <c r="K512" s="10">
        <v>0</v>
      </c>
      <c r="L512" s="11">
        <v>0</v>
      </c>
      <c r="M512" s="28">
        <v>0</v>
      </c>
      <c r="N512" s="9">
        <f t="shared" si="7"/>
        <v>148579</v>
      </c>
    </row>
    <row r="513" spans="1:14" ht="15" customHeight="1" x14ac:dyDescent="0.25">
      <c r="A513" s="12" t="s">
        <v>524</v>
      </c>
      <c r="B513" s="7" t="s">
        <v>1095</v>
      </c>
      <c r="C513" s="8">
        <v>222844</v>
      </c>
      <c r="D513" s="21">
        <v>130552</v>
      </c>
      <c r="E513" s="21">
        <v>3014</v>
      </c>
      <c r="F513" s="9">
        <v>8544</v>
      </c>
      <c r="G513" s="26">
        <v>845</v>
      </c>
      <c r="H513" s="13">
        <v>459</v>
      </c>
      <c r="I513" s="9">
        <v>8521</v>
      </c>
      <c r="J513" s="9">
        <v>4610</v>
      </c>
      <c r="K513" s="10">
        <v>0</v>
      </c>
      <c r="L513" s="11">
        <v>0</v>
      </c>
      <c r="M513" s="28">
        <v>0</v>
      </c>
      <c r="N513" s="9">
        <f t="shared" si="7"/>
        <v>379389</v>
      </c>
    </row>
    <row r="514" spans="1:14" ht="15" customHeight="1" x14ac:dyDescent="0.25">
      <c r="A514" s="12" t="s">
        <v>525</v>
      </c>
      <c r="B514" s="7" t="s">
        <v>1096</v>
      </c>
      <c r="C514" s="8">
        <v>106248</v>
      </c>
      <c r="D514" s="21">
        <v>44601</v>
      </c>
      <c r="E514" s="21">
        <v>1699</v>
      </c>
      <c r="F514" s="9">
        <v>5126</v>
      </c>
      <c r="G514" s="26">
        <v>276</v>
      </c>
      <c r="H514" s="13">
        <v>275</v>
      </c>
      <c r="I514" s="9">
        <v>2320</v>
      </c>
      <c r="J514" s="9">
        <v>1207</v>
      </c>
      <c r="K514" s="10">
        <v>0</v>
      </c>
      <c r="L514" s="11">
        <v>0</v>
      </c>
      <c r="M514" s="28">
        <v>0</v>
      </c>
      <c r="N514" s="9">
        <f t="shared" si="7"/>
        <v>161752</v>
      </c>
    </row>
    <row r="515" spans="1:14" ht="15" customHeight="1" x14ac:dyDescent="0.25">
      <c r="A515" s="12" t="s">
        <v>526</v>
      </c>
      <c r="B515" s="7" t="s">
        <v>1097</v>
      </c>
      <c r="C515" s="8">
        <v>442092</v>
      </c>
      <c r="D515" s="21">
        <v>80520</v>
      </c>
      <c r="E515" s="21">
        <v>5620</v>
      </c>
      <c r="F515" s="9">
        <v>15575</v>
      </c>
      <c r="G515" s="26">
        <v>1837</v>
      </c>
      <c r="H515" s="13">
        <v>846</v>
      </c>
      <c r="I515" s="9">
        <v>23046</v>
      </c>
      <c r="J515" s="9">
        <v>12493</v>
      </c>
      <c r="K515" s="10">
        <v>0</v>
      </c>
      <c r="L515" s="11">
        <v>0</v>
      </c>
      <c r="M515" s="28">
        <v>0</v>
      </c>
      <c r="N515" s="9">
        <f t="shared" ref="N515:N572" si="8">SUM(C515:M515)</f>
        <v>582029</v>
      </c>
    </row>
    <row r="516" spans="1:14" ht="15" customHeight="1" x14ac:dyDescent="0.25">
      <c r="A516" s="12" t="s">
        <v>527</v>
      </c>
      <c r="B516" s="7" t="s">
        <v>1098</v>
      </c>
      <c r="C516" s="8">
        <v>122207</v>
      </c>
      <c r="D516" s="21">
        <v>50878</v>
      </c>
      <c r="E516" s="21">
        <v>1961</v>
      </c>
      <c r="F516" s="9">
        <v>5863</v>
      </c>
      <c r="G516" s="26">
        <v>334</v>
      </c>
      <c r="H516" s="13">
        <v>316</v>
      </c>
      <c r="I516" s="9">
        <v>2933</v>
      </c>
      <c r="J516" s="9">
        <v>1447</v>
      </c>
      <c r="K516" s="10">
        <v>0</v>
      </c>
      <c r="L516" s="11">
        <v>0</v>
      </c>
      <c r="M516" s="28">
        <v>0</v>
      </c>
      <c r="N516" s="9">
        <f t="shared" si="8"/>
        <v>185939</v>
      </c>
    </row>
    <row r="517" spans="1:14" ht="15" customHeight="1" x14ac:dyDescent="0.25">
      <c r="A517" s="12" t="s">
        <v>528</v>
      </c>
      <c r="B517" s="7" t="s">
        <v>1099</v>
      </c>
      <c r="C517" s="8">
        <v>4322358</v>
      </c>
      <c r="D517" s="21">
        <v>1529253</v>
      </c>
      <c r="E517" s="21">
        <v>50900.5</v>
      </c>
      <c r="F517" s="9">
        <v>126406</v>
      </c>
      <c r="G517" s="26">
        <v>25510</v>
      </c>
      <c r="H517" s="13">
        <v>6682</v>
      </c>
      <c r="I517" s="9">
        <v>152416</v>
      </c>
      <c r="J517" s="9">
        <v>120388</v>
      </c>
      <c r="K517" s="10">
        <v>0</v>
      </c>
      <c r="L517" s="11">
        <v>0</v>
      </c>
      <c r="M517" s="28">
        <v>0</v>
      </c>
      <c r="N517" s="9">
        <f t="shared" si="8"/>
        <v>6333913.5</v>
      </c>
    </row>
    <row r="518" spans="1:14" ht="15" customHeight="1" x14ac:dyDescent="0.25">
      <c r="A518" s="12" t="s">
        <v>529</v>
      </c>
      <c r="B518" s="7" t="s">
        <v>1100</v>
      </c>
      <c r="C518" s="8">
        <v>297378</v>
      </c>
      <c r="D518" s="21">
        <v>92929</v>
      </c>
      <c r="E518" s="21">
        <v>3823</v>
      </c>
      <c r="F518" s="9">
        <v>10969</v>
      </c>
      <c r="G518" s="26">
        <v>1134</v>
      </c>
      <c r="H518" s="13">
        <v>582</v>
      </c>
      <c r="I518" s="9">
        <v>13606</v>
      </c>
      <c r="J518" s="9">
        <v>7078</v>
      </c>
      <c r="K518" s="10">
        <v>0</v>
      </c>
      <c r="L518" s="11">
        <v>0</v>
      </c>
      <c r="M518" s="28">
        <v>0</v>
      </c>
      <c r="N518" s="9">
        <f t="shared" si="8"/>
        <v>427499</v>
      </c>
    </row>
    <row r="519" spans="1:14" ht="15" customHeight="1" x14ac:dyDescent="0.25">
      <c r="A519" s="12" t="s">
        <v>530</v>
      </c>
      <c r="B519" s="7" t="s">
        <v>1101</v>
      </c>
      <c r="C519" s="8">
        <v>346524</v>
      </c>
      <c r="D519" s="21">
        <v>57558</v>
      </c>
      <c r="E519" s="21">
        <v>4103</v>
      </c>
      <c r="F519" s="9">
        <v>10438</v>
      </c>
      <c r="G519" s="26">
        <v>1774</v>
      </c>
      <c r="H519" s="13">
        <v>611</v>
      </c>
      <c r="I519" s="9">
        <v>14159</v>
      </c>
      <c r="J519" s="9">
        <v>8563</v>
      </c>
      <c r="K519" s="10">
        <v>0</v>
      </c>
      <c r="L519" s="11">
        <v>0</v>
      </c>
      <c r="M519" s="28">
        <v>0</v>
      </c>
      <c r="N519" s="9">
        <f t="shared" si="8"/>
        <v>443730</v>
      </c>
    </row>
    <row r="520" spans="1:14" ht="15" customHeight="1" x14ac:dyDescent="0.25">
      <c r="A520" s="12" t="s">
        <v>531</v>
      </c>
      <c r="B520" s="7" t="s">
        <v>1102</v>
      </c>
      <c r="C520" s="8">
        <v>68818</v>
      </c>
      <c r="D520" s="21">
        <v>34990</v>
      </c>
      <c r="E520" s="21">
        <v>1061</v>
      </c>
      <c r="F520" s="9">
        <v>3025</v>
      </c>
      <c r="G520" s="26">
        <v>233</v>
      </c>
      <c r="H520" s="13">
        <v>155</v>
      </c>
      <c r="I520" s="9">
        <v>316</v>
      </c>
      <c r="J520" s="9">
        <v>534</v>
      </c>
      <c r="K520" s="10">
        <v>0</v>
      </c>
      <c r="L520" s="11">
        <v>0</v>
      </c>
      <c r="M520" s="28">
        <v>0</v>
      </c>
      <c r="N520" s="9">
        <f t="shared" si="8"/>
        <v>109132</v>
      </c>
    </row>
    <row r="521" spans="1:14" ht="15" customHeight="1" x14ac:dyDescent="0.25">
      <c r="A521" s="12" t="s">
        <v>532</v>
      </c>
      <c r="B521" s="7" t="s">
        <v>1103</v>
      </c>
      <c r="C521" s="8">
        <v>199626</v>
      </c>
      <c r="D521" s="21">
        <v>95059</v>
      </c>
      <c r="E521" s="21">
        <v>2598</v>
      </c>
      <c r="F521" s="9">
        <v>7176</v>
      </c>
      <c r="G521" s="26">
        <v>820</v>
      </c>
      <c r="H521" s="13">
        <v>400</v>
      </c>
      <c r="I521" s="9">
        <v>7248</v>
      </c>
      <c r="J521" s="9">
        <v>4510</v>
      </c>
      <c r="K521" s="10">
        <v>0</v>
      </c>
      <c r="L521" s="11">
        <v>23912</v>
      </c>
      <c r="M521" s="28">
        <v>0</v>
      </c>
      <c r="N521" s="9">
        <f t="shared" si="8"/>
        <v>341349</v>
      </c>
    </row>
    <row r="522" spans="1:14" ht="15" customHeight="1" x14ac:dyDescent="0.25">
      <c r="A522" s="12" t="s">
        <v>533</v>
      </c>
      <c r="B522" s="7" t="s">
        <v>1104</v>
      </c>
      <c r="C522" s="8">
        <v>444741</v>
      </c>
      <c r="D522" s="21">
        <v>286156</v>
      </c>
      <c r="E522" s="21">
        <v>5912.5</v>
      </c>
      <c r="F522" s="9">
        <v>16713</v>
      </c>
      <c r="G522" s="26">
        <v>1945</v>
      </c>
      <c r="H522" s="13">
        <v>936</v>
      </c>
      <c r="I522" s="9">
        <v>17349</v>
      </c>
      <c r="J522" s="9">
        <v>10543</v>
      </c>
      <c r="K522" s="10">
        <v>0</v>
      </c>
      <c r="L522" s="11">
        <v>0</v>
      </c>
      <c r="M522" s="28">
        <v>0</v>
      </c>
      <c r="N522" s="9">
        <f t="shared" si="8"/>
        <v>784295.5</v>
      </c>
    </row>
    <row r="523" spans="1:14" ht="15" customHeight="1" x14ac:dyDescent="0.25">
      <c r="A523" s="12" t="s">
        <v>534</v>
      </c>
      <c r="B523" s="7" t="s">
        <v>1105</v>
      </c>
      <c r="C523" s="8">
        <v>78009</v>
      </c>
      <c r="D523" s="21">
        <v>39400</v>
      </c>
      <c r="E523" s="21">
        <v>1326</v>
      </c>
      <c r="F523" s="9">
        <v>4027</v>
      </c>
      <c r="G523" s="26">
        <v>183</v>
      </c>
      <c r="H523" s="13">
        <v>213</v>
      </c>
      <c r="I523" s="9">
        <v>642</v>
      </c>
      <c r="J523" s="9">
        <v>425</v>
      </c>
      <c r="K523" s="10">
        <v>0</v>
      </c>
      <c r="L523" s="11">
        <v>0</v>
      </c>
      <c r="M523" s="28">
        <v>0</v>
      </c>
      <c r="N523" s="9">
        <f t="shared" si="8"/>
        <v>124225</v>
      </c>
    </row>
    <row r="524" spans="1:14" ht="15" customHeight="1" x14ac:dyDescent="0.25">
      <c r="A524" s="12" t="s">
        <v>535</v>
      </c>
      <c r="B524" s="7" t="s">
        <v>1106</v>
      </c>
      <c r="C524" s="8">
        <v>240266</v>
      </c>
      <c r="D524" s="21">
        <v>41078</v>
      </c>
      <c r="E524" s="21">
        <v>2668</v>
      </c>
      <c r="F524" s="9">
        <v>5157</v>
      </c>
      <c r="G524" s="26">
        <v>1749</v>
      </c>
      <c r="H524" s="13">
        <v>263</v>
      </c>
      <c r="I524" s="9">
        <v>2755</v>
      </c>
      <c r="J524" s="9">
        <v>5322</v>
      </c>
      <c r="K524" s="10">
        <v>0</v>
      </c>
      <c r="L524" s="11">
        <v>0</v>
      </c>
      <c r="M524" s="28">
        <v>0</v>
      </c>
      <c r="N524" s="9">
        <f t="shared" si="8"/>
        <v>299258</v>
      </c>
    </row>
    <row r="525" spans="1:14" ht="15" customHeight="1" x14ac:dyDescent="0.25">
      <c r="A525" s="12" t="s">
        <v>536</v>
      </c>
      <c r="B525" s="7" t="s">
        <v>1107</v>
      </c>
      <c r="C525" s="8">
        <v>207916</v>
      </c>
      <c r="D525" s="21">
        <v>66962</v>
      </c>
      <c r="E525" s="21">
        <v>2509</v>
      </c>
      <c r="F525" s="9">
        <v>7418</v>
      </c>
      <c r="G525" s="26">
        <v>770</v>
      </c>
      <c r="H525" s="13">
        <v>482</v>
      </c>
      <c r="I525" s="9">
        <v>3624</v>
      </c>
      <c r="J525" s="9">
        <v>2909</v>
      </c>
      <c r="K525" s="10">
        <v>0</v>
      </c>
      <c r="L525" s="11">
        <v>19481</v>
      </c>
      <c r="M525" s="28">
        <v>0</v>
      </c>
      <c r="N525" s="9">
        <f t="shared" si="8"/>
        <v>312071</v>
      </c>
    </row>
    <row r="526" spans="1:14" ht="15" customHeight="1" x14ac:dyDescent="0.25">
      <c r="A526" s="12" t="s">
        <v>537</v>
      </c>
      <c r="B526" s="7" t="s">
        <v>1108</v>
      </c>
      <c r="C526" s="8">
        <v>72288</v>
      </c>
      <c r="D526" s="21">
        <v>34892</v>
      </c>
      <c r="E526" s="21">
        <v>1141</v>
      </c>
      <c r="F526" s="9">
        <v>3595</v>
      </c>
      <c r="G526" s="26">
        <v>156</v>
      </c>
      <c r="H526" s="13">
        <v>186</v>
      </c>
      <c r="I526" s="9">
        <v>750</v>
      </c>
      <c r="J526" s="9">
        <v>449</v>
      </c>
      <c r="K526" s="10">
        <v>0</v>
      </c>
      <c r="L526" s="11">
        <v>0</v>
      </c>
      <c r="M526" s="28">
        <v>0</v>
      </c>
      <c r="N526" s="9">
        <f t="shared" si="8"/>
        <v>113457</v>
      </c>
    </row>
    <row r="527" spans="1:14" ht="15" customHeight="1" x14ac:dyDescent="0.25">
      <c r="A527" s="12" t="s">
        <v>538</v>
      </c>
      <c r="B527" s="7" t="s">
        <v>1109</v>
      </c>
      <c r="C527" s="8">
        <v>979726</v>
      </c>
      <c r="D527" s="21">
        <v>294024</v>
      </c>
      <c r="E527" s="21">
        <v>9214</v>
      </c>
      <c r="F527" s="9">
        <v>23208</v>
      </c>
      <c r="G527" s="26">
        <v>5579</v>
      </c>
      <c r="H527" s="13">
        <v>1483</v>
      </c>
      <c r="I527" s="9">
        <v>29879</v>
      </c>
      <c r="J527" s="9">
        <v>24398</v>
      </c>
      <c r="K527" s="10">
        <v>0</v>
      </c>
      <c r="L527" s="11">
        <v>0</v>
      </c>
      <c r="M527" s="28">
        <v>0</v>
      </c>
      <c r="N527" s="9">
        <f t="shared" si="8"/>
        <v>1367511</v>
      </c>
    </row>
    <row r="528" spans="1:14" ht="15" customHeight="1" x14ac:dyDescent="0.25">
      <c r="A528" s="12" t="s">
        <v>539</v>
      </c>
      <c r="B528" s="7" t="s">
        <v>1110</v>
      </c>
      <c r="C528" s="8">
        <v>810402</v>
      </c>
      <c r="D528" s="21">
        <v>307779</v>
      </c>
      <c r="E528" s="21">
        <v>9453.5</v>
      </c>
      <c r="F528" s="9">
        <v>24910</v>
      </c>
      <c r="G528" s="26">
        <v>3883</v>
      </c>
      <c r="H528" s="13">
        <v>1335</v>
      </c>
      <c r="I528" s="9">
        <v>46319</v>
      </c>
      <c r="J528" s="9">
        <v>25295</v>
      </c>
      <c r="K528" s="10">
        <v>0</v>
      </c>
      <c r="L528" s="11">
        <v>0</v>
      </c>
      <c r="M528" s="28">
        <v>0</v>
      </c>
      <c r="N528" s="9">
        <f t="shared" si="8"/>
        <v>1229376.5</v>
      </c>
    </row>
    <row r="529" spans="1:14" ht="15" customHeight="1" x14ac:dyDescent="0.25">
      <c r="A529" s="12" t="s">
        <v>540</v>
      </c>
      <c r="B529" s="7" t="s">
        <v>1111</v>
      </c>
      <c r="C529" s="8">
        <v>211202</v>
      </c>
      <c r="D529" s="21">
        <v>91699</v>
      </c>
      <c r="E529" s="21">
        <v>2887</v>
      </c>
      <c r="F529" s="9">
        <v>8215</v>
      </c>
      <c r="G529" s="26">
        <v>779</v>
      </c>
      <c r="H529" s="13">
        <v>468</v>
      </c>
      <c r="I529" s="9">
        <v>7001</v>
      </c>
      <c r="J529" s="9">
        <v>3953</v>
      </c>
      <c r="K529" s="10">
        <v>0</v>
      </c>
      <c r="L529" s="11">
        <v>0</v>
      </c>
      <c r="M529" s="28">
        <v>0</v>
      </c>
      <c r="N529" s="9">
        <f t="shared" si="8"/>
        <v>326204</v>
      </c>
    </row>
    <row r="530" spans="1:14" ht="15" customHeight="1" x14ac:dyDescent="0.25">
      <c r="A530" s="12" t="s">
        <v>541</v>
      </c>
      <c r="B530" s="7" t="s">
        <v>1112</v>
      </c>
      <c r="C530" s="8">
        <v>129840</v>
      </c>
      <c r="D530" s="21">
        <v>52170</v>
      </c>
      <c r="E530" s="21">
        <v>1862</v>
      </c>
      <c r="F530" s="9">
        <v>5257</v>
      </c>
      <c r="G530" s="26">
        <v>470</v>
      </c>
      <c r="H530" s="13">
        <v>301</v>
      </c>
      <c r="I530" s="9">
        <v>2686</v>
      </c>
      <c r="J530" s="9">
        <v>1810</v>
      </c>
      <c r="K530" s="10">
        <v>0</v>
      </c>
      <c r="L530" s="11">
        <v>2544</v>
      </c>
      <c r="M530" s="28">
        <v>0</v>
      </c>
      <c r="N530" s="9">
        <f t="shared" si="8"/>
        <v>196940</v>
      </c>
    </row>
    <row r="531" spans="1:14" ht="15" customHeight="1" x14ac:dyDescent="0.25">
      <c r="A531" s="12" t="s">
        <v>542</v>
      </c>
      <c r="B531" s="7" t="s">
        <v>1113</v>
      </c>
      <c r="C531" s="8">
        <v>131134</v>
      </c>
      <c r="D531" s="21">
        <v>48124</v>
      </c>
      <c r="E531" s="21">
        <v>2021</v>
      </c>
      <c r="F531" s="9">
        <v>6012</v>
      </c>
      <c r="G531" s="26">
        <v>381</v>
      </c>
      <c r="H531" s="13">
        <v>323</v>
      </c>
      <c r="I531" s="9">
        <v>4187</v>
      </c>
      <c r="J531" s="9">
        <v>1903</v>
      </c>
      <c r="K531" s="10">
        <v>0</v>
      </c>
      <c r="L531" s="11">
        <v>0</v>
      </c>
      <c r="M531" s="28">
        <v>0</v>
      </c>
      <c r="N531" s="9">
        <f t="shared" si="8"/>
        <v>194085</v>
      </c>
    </row>
    <row r="532" spans="1:14" ht="15" customHeight="1" x14ac:dyDescent="0.25">
      <c r="A532" s="12" t="s">
        <v>543</v>
      </c>
      <c r="B532" s="7" t="s">
        <v>1114</v>
      </c>
      <c r="C532" s="8">
        <v>277618</v>
      </c>
      <c r="D532" s="21">
        <v>109302</v>
      </c>
      <c r="E532" s="21">
        <v>3393.5</v>
      </c>
      <c r="F532" s="9">
        <v>9558</v>
      </c>
      <c r="G532" s="26">
        <v>1151</v>
      </c>
      <c r="H532" s="13">
        <v>550</v>
      </c>
      <c r="I532" s="9">
        <v>9420</v>
      </c>
      <c r="J532" s="9">
        <v>5809</v>
      </c>
      <c r="K532" s="10">
        <v>0</v>
      </c>
      <c r="L532" s="11">
        <v>15929</v>
      </c>
      <c r="M532" s="28">
        <v>0</v>
      </c>
      <c r="N532" s="9">
        <f t="shared" si="8"/>
        <v>432730.5</v>
      </c>
    </row>
    <row r="533" spans="1:14" ht="15" customHeight="1" x14ac:dyDescent="0.25">
      <c r="A533" s="12" t="s">
        <v>544</v>
      </c>
      <c r="B533" s="7" t="s">
        <v>1115</v>
      </c>
      <c r="C533" s="8">
        <v>175458</v>
      </c>
      <c r="D533" s="21">
        <v>67633</v>
      </c>
      <c r="E533" s="21">
        <v>2372</v>
      </c>
      <c r="F533" s="9">
        <v>6507</v>
      </c>
      <c r="G533" s="26">
        <v>721</v>
      </c>
      <c r="H533" s="13">
        <v>347</v>
      </c>
      <c r="I533" s="9">
        <v>6260</v>
      </c>
      <c r="J533" s="9">
        <v>3968</v>
      </c>
      <c r="K533" s="10">
        <v>0</v>
      </c>
      <c r="L533" s="11">
        <v>0</v>
      </c>
      <c r="M533" s="28">
        <v>0</v>
      </c>
      <c r="N533" s="9">
        <f t="shared" si="8"/>
        <v>263266</v>
      </c>
    </row>
    <row r="534" spans="1:14" ht="15" customHeight="1" x14ac:dyDescent="0.25">
      <c r="A534" s="12" t="s">
        <v>545</v>
      </c>
      <c r="B534" s="7" t="s">
        <v>1116</v>
      </c>
      <c r="C534" s="8">
        <v>245586</v>
      </c>
      <c r="D534" s="21">
        <v>140663</v>
      </c>
      <c r="E534" s="21">
        <v>3275</v>
      </c>
      <c r="F534" s="9">
        <v>9121</v>
      </c>
      <c r="G534" s="26">
        <v>980</v>
      </c>
      <c r="H534" s="13">
        <v>492</v>
      </c>
      <c r="I534" s="9">
        <v>10141</v>
      </c>
      <c r="J534" s="9">
        <v>5484</v>
      </c>
      <c r="K534" s="10">
        <v>0</v>
      </c>
      <c r="L534" s="11">
        <v>0</v>
      </c>
      <c r="M534" s="28">
        <v>0</v>
      </c>
      <c r="N534" s="9">
        <f t="shared" si="8"/>
        <v>415742</v>
      </c>
    </row>
    <row r="535" spans="1:14" ht="15" customHeight="1" x14ac:dyDescent="0.25">
      <c r="A535" s="12" t="s">
        <v>546</v>
      </c>
      <c r="B535" s="7" t="s">
        <v>1117</v>
      </c>
      <c r="C535" s="8">
        <v>184434</v>
      </c>
      <c r="D535" s="21">
        <v>89309</v>
      </c>
      <c r="E535" s="21">
        <v>2514</v>
      </c>
      <c r="F535" s="9">
        <v>7450</v>
      </c>
      <c r="G535" s="26">
        <v>615</v>
      </c>
      <c r="H535" s="13">
        <v>397</v>
      </c>
      <c r="I535" s="9">
        <v>5401</v>
      </c>
      <c r="J535" s="9">
        <v>3125</v>
      </c>
      <c r="K535" s="10">
        <v>0</v>
      </c>
      <c r="L535" s="11">
        <v>5098</v>
      </c>
      <c r="M535" s="28">
        <v>0</v>
      </c>
      <c r="N535" s="9">
        <f t="shared" si="8"/>
        <v>298343</v>
      </c>
    </row>
    <row r="536" spans="1:14" ht="15" customHeight="1" x14ac:dyDescent="0.25">
      <c r="A536" s="12" t="s">
        <v>547</v>
      </c>
      <c r="B536" s="7" t="s">
        <v>1118</v>
      </c>
      <c r="C536" s="8">
        <v>256928</v>
      </c>
      <c r="D536" s="21">
        <v>71453</v>
      </c>
      <c r="E536" s="21">
        <v>3239</v>
      </c>
      <c r="F536" s="9">
        <v>9038</v>
      </c>
      <c r="G536" s="26">
        <v>1049</v>
      </c>
      <c r="H536" s="13">
        <v>497</v>
      </c>
      <c r="I536" s="9">
        <v>11089</v>
      </c>
      <c r="J536" s="9">
        <v>5871</v>
      </c>
      <c r="K536" s="10">
        <v>0</v>
      </c>
      <c r="L536" s="11">
        <v>0</v>
      </c>
      <c r="M536" s="28">
        <v>0</v>
      </c>
      <c r="N536" s="9">
        <f t="shared" si="8"/>
        <v>359164</v>
      </c>
    </row>
    <row r="537" spans="1:14" ht="15" customHeight="1" x14ac:dyDescent="0.25">
      <c r="A537" s="12" t="s">
        <v>548</v>
      </c>
      <c r="B537" s="7" t="s">
        <v>1119</v>
      </c>
      <c r="C537" s="8">
        <v>244103</v>
      </c>
      <c r="D537" s="21">
        <v>55242</v>
      </c>
      <c r="E537" s="21">
        <v>3176</v>
      </c>
      <c r="F537" s="9">
        <v>9135</v>
      </c>
      <c r="G537" s="26">
        <v>996</v>
      </c>
      <c r="H537" s="13">
        <v>461</v>
      </c>
      <c r="I537" s="9">
        <v>8166</v>
      </c>
      <c r="J537" s="9">
        <v>4804</v>
      </c>
      <c r="K537" s="10">
        <v>0</v>
      </c>
      <c r="L537" s="11">
        <v>4394</v>
      </c>
      <c r="M537" s="28">
        <v>0</v>
      </c>
      <c r="N537" s="9">
        <f t="shared" si="8"/>
        <v>330477</v>
      </c>
    </row>
    <row r="538" spans="1:14" ht="15" customHeight="1" x14ac:dyDescent="0.25">
      <c r="A538" s="12" t="s">
        <v>549</v>
      </c>
      <c r="B538" s="7" t="s">
        <v>1120</v>
      </c>
      <c r="C538" s="8">
        <v>84374</v>
      </c>
      <c r="D538" s="21">
        <v>40068</v>
      </c>
      <c r="E538" s="21">
        <v>1382</v>
      </c>
      <c r="F538" s="9">
        <v>3990</v>
      </c>
      <c r="G538" s="26">
        <v>249</v>
      </c>
      <c r="H538" s="13">
        <v>238</v>
      </c>
      <c r="I538" s="9">
        <v>1017</v>
      </c>
      <c r="J538" s="9">
        <v>774</v>
      </c>
      <c r="K538" s="10">
        <v>0</v>
      </c>
      <c r="L538" s="11">
        <v>0</v>
      </c>
      <c r="M538" s="28">
        <v>0</v>
      </c>
      <c r="N538" s="9">
        <f t="shared" si="8"/>
        <v>132092</v>
      </c>
    </row>
    <row r="539" spans="1:14" ht="15" customHeight="1" x14ac:dyDescent="0.25">
      <c r="A539" s="12" t="s">
        <v>550</v>
      </c>
      <c r="B539" s="7" t="s">
        <v>1121</v>
      </c>
      <c r="C539" s="8">
        <v>506388</v>
      </c>
      <c r="D539" s="21">
        <v>259475</v>
      </c>
      <c r="E539" s="21">
        <v>6545</v>
      </c>
      <c r="F539" s="9">
        <v>19165</v>
      </c>
      <c r="G539" s="26">
        <v>1821</v>
      </c>
      <c r="H539" s="13">
        <v>1030</v>
      </c>
      <c r="I539" s="9">
        <v>16500</v>
      </c>
      <c r="J539" s="9">
        <v>9615</v>
      </c>
      <c r="K539" s="10">
        <v>0</v>
      </c>
      <c r="L539" s="11">
        <v>67382</v>
      </c>
      <c r="M539" s="28">
        <v>0</v>
      </c>
      <c r="N539" s="9">
        <f t="shared" si="8"/>
        <v>887921</v>
      </c>
    </row>
    <row r="540" spans="1:14" ht="15" customHeight="1" x14ac:dyDescent="0.25">
      <c r="A540" s="12" t="s">
        <v>551</v>
      </c>
      <c r="B540" s="7" t="s">
        <v>1122</v>
      </c>
      <c r="C540" s="8">
        <v>102620</v>
      </c>
      <c r="D540" s="21">
        <v>61117</v>
      </c>
      <c r="E540" s="21">
        <v>1655</v>
      </c>
      <c r="F540" s="9">
        <v>4964</v>
      </c>
      <c r="G540" s="26">
        <v>272</v>
      </c>
      <c r="H540" s="13">
        <v>266</v>
      </c>
      <c r="I540" s="9">
        <v>1718</v>
      </c>
      <c r="J540" s="9">
        <v>1006</v>
      </c>
      <c r="K540" s="10">
        <v>0</v>
      </c>
      <c r="L540" s="11">
        <v>0</v>
      </c>
      <c r="M540" s="28">
        <v>0</v>
      </c>
      <c r="N540" s="9">
        <f t="shared" si="8"/>
        <v>173618</v>
      </c>
    </row>
    <row r="541" spans="1:14" ht="15" customHeight="1" x14ac:dyDescent="0.25">
      <c r="A541" s="12" t="s">
        <v>552</v>
      </c>
      <c r="B541" s="7" t="s">
        <v>1123</v>
      </c>
      <c r="C541" s="8">
        <v>298828</v>
      </c>
      <c r="D541" s="21">
        <v>140999</v>
      </c>
      <c r="E541" s="21">
        <v>3392.5</v>
      </c>
      <c r="F541" s="9">
        <v>8590</v>
      </c>
      <c r="G541" s="26">
        <v>1557</v>
      </c>
      <c r="H541" s="13">
        <v>450</v>
      </c>
      <c r="I541" s="9">
        <v>12678</v>
      </c>
      <c r="J541" s="9">
        <v>8865</v>
      </c>
      <c r="K541" s="10">
        <v>0</v>
      </c>
      <c r="L541" s="11">
        <v>0</v>
      </c>
      <c r="M541" s="28">
        <v>0</v>
      </c>
      <c r="N541" s="9">
        <f t="shared" si="8"/>
        <v>475359.5</v>
      </c>
    </row>
    <row r="542" spans="1:14" ht="15" customHeight="1" x14ac:dyDescent="0.25">
      <c r="A542" s="12" t="s">
        <v>553</v>
      </c>
      <c r="B542" s="7" t="s">
        <v>1124</v>
      </c>
      <c r="C542" s="8">
        <v>583902</v>
      </c>
      <c r="D542" s="21">
        <v>252399</v>
      </c>
      <c r="E542" s="21">
        <v>6511.5</v>
      </c>
      <c r="F542" s="9">
        <v>15720</v>
      </c>
      <c r="G542" s="26">
        <v>3466</v>
      </c>
      <c r="H542" s="13">
        <v>957</v>
      </c>
      <c r="I542" s="9">
        <v>17497</v>
      </c>
      <c r="J542" s="9">
        <v>15417</v>
      </c>
      <c r="K542" s="10">
        <v>0</v>
      </c>
      <c r="L542" s="11">
        <v>0</v>
      </c>
      <c r="M542" s="28">
        <v>0</v>
      </c>
      <c r="N542" s="9">
        <f t="shared" si="8"/>
        <v>895869.5</v>
      </c>
    </row>
    <row r="543" spans="1:14" ht="15" customHeight="1" x14ac:dyDescent="0.25">
      <c r="A543" s="12" t="s">
        <v>554</v>
      </c>
      <c r="B543" s="7" t="s">
        <v>1125</v>
      </c>
      <c r="C543" s="8">
        <v>135500</v>
      </c>
      <c r="D543" s="21">
        <v>58916</v>
      </c>
      <c r="E543" s="21">
        <v>1918</v>
      </c>
      <c r="F543" s="9">
        <v>5753</v>
      </c>
      <c r="G543" s="26">
        <v>423</v>
      </c>
      <c r="H543" s="13">
        <v>305</v>
      </c>
      <c r="I543" s="9">
        <v>4078</v>
      </c>
      <c r="J543" s="9">
        <v>2251</v>
      </c>
      <c r="K543" s="10">
        <v>0</v>
      </c>
      <c r="L543" s="11">
        <v>0</v>
      </c>
      <c r="M543" s="28">
        <v>0</v>
      </c>
      <c r="N543" s="9">
        <f t="shared" si="8"/>
        <v>209144</v>
      </c>
    </row>
    <row r="544" spans="1:14" ht="15" customHeight="1" x14ac:dyDescent="0.25">
      <c r="A544" s="12" t="s">
        <v>555</v>
      </c>
      <c r="B544" s="7" t="s">
        <v>1126</v>
      </c>
      <c r="C544" s="8">
        <v>109476</v>
      </c>
      <c r="D544" s="21">
        <v>63768</v>
      </c>
      <c r="E544" s="21">
        <v>1718</v>
      </c>
      <c r="F544" s="9">
        <v>5130</v>
      </c>
      <c r="G544" s="26">
        <v>304</v>
      </c>
      <c r="H544" s="13">
        <v>273</v>
      </c>
      <c r="I544" s="9">
        <v>2162</v>
      </c>
      <c r="J544" s="9">
        <v>1238</v>
      </c>
      <c r="K544" s="10">
        <v>0</v>
      </c>
      <c r="L544" s="11">
        <v>0</v>
      </c>
      <c r="M544" s="28">
        <v>0</v>
      </c>
      <c r="N544" s="9">
        <f t="shared" si="8"/>
        <v>184069</v>
      </c>
    </row>
    <row r="545" spans="1:14" ht="15" customHeight="1" x14ac:dyDescent="0.25">
      <c r="A545" s="12" t="s">
        <v>556</v>
      </c>
      <c r="B545" s="7" t="s">
        <v>1127</v>
      </c>
      <c r="C545" s="8">
        <v>309830</v>
      </c>
      <c r="D545" s="21">
        <v>100637</v>
      </c>
      <c r="E545" s="21">
        <v>4037</v>
      </c>
      <c r="F545" s="9">
        <v>11105</v>
      </c>
      <c r="G545" s="26">
        <v>1280</v>
      </c>
      <c r="H545" s="13">
        <v>638</v>
      </c>
      <c r="I545" s="9">
        <v>16193</v>
      </c>
      <c r="J545" s="9">
        <v>8200</v>
      </c>
      <c r="K545" s="10">
        <v>0</v>
      </c>
      <c r="L545" s="11">
        <v>0</v>
      </c>
      <c r="M545" s="28">
        <v>0</v>
      </c>
      <c r="N545" s="9">
        <f t="shared" si="8"/>
        <v>451920</v>
      </c>
    </row>
    <row r="546" spans="1:14" ht="15" customHeight="1" x14ac:dyDescent="0.25">
      <c r="A546" s="12" t="s">
        <v>557</v>
      </c>
      <c r="B546" s="7" t="s">
        <v>1128</v>
      </c>
      <c r="C546" s="8">
        <v>130890</v>
      </c>
      <c r="D546" s="21">
        <v>62675</v>
      </c>
      <c r="E546" s="21">
        <v>1792</v>
      </c>
      <c r="F546" s="9">
        <v>5102</v>
      </c>
      <c r="G546" s="26">
        <v>486</v>
      </c>
      <c r="H546" s="13">
        <v>268</v>
      </c>
      <c r="I546" s="9">
        <v>2567</v>
      </c>
      <c r="J546" s="9">
        <v>1895</v>
      </c>
      <c r="K546" s="10">
        <v>0</v>
      </c>
      <c r="L546" s="11">
        <v>0</v>
      </c>
      <c r="M546" s="28">
        <v>0</v>
      </c>
      <c r="N546" s="9">
        <f t="shared" si="8"/>
        <v>205675</v>
      </c>
    </row>
    <row r="547" spans="1:14" ht="15" customHeight="1" x14ac:dyDescent="0.25">
      <c r="A547" s="12" t="s">
        <v>558</v>
      </c>
      <c r="B547" s="7" t="s">
        <v>1129</v>
      </c>
      <c r="C547" s="8">
        <v>848598</v>
      </c>
      <c r="D547" s="21">
        <v>447675</v>
      </c>
      <c r="E547" s="21">
        <v>11832.5</v>
      </c>
      <c r="F547" s="9">
        <v>33676</v>
      </c>
      <c r="G547" s="26">
        <v>3331</v>
      </c>
      <c r="H547" s="13">
        <v>1753</v>
      </c>
      <c r="I547" s="9">
        <v>22434</v>
      </c>
      <c r="J547" s="9">
        <v>15881</v>
      </c>
      <c r="K547" s="10">
        <v>0</v>
      </c>
      <c r="L547" s="11">
        <v>0</v>
      </c>
      <c r="M547" s="28">
        <v>0</v>
      </c>
      <c r="N547" s="9">
        <f t="shared" si="8"/>
        <v>1385180.5</v>
      </c>
    </row>
    <row r="548" spans="1:14" ht="15" customHeight="1" x14ac:dyDescent="0.25">
      <c r="A548" s="12" t="s">
        <v>559</v>
      </c>
      <c r="B548" s="7" t="s">
        <v>1130</v>
      </c>
      <c r="C548" s="8">
        <v>338208</v>
      </c>
      <c r="D548" s="21">
        <v>159735</v>
      </c>
      <c r="E548" s="21">
        <v>4360</v>
      </c>
      <c r="F548" s="9">
        <v>11680</v>
      </c>
      <c r="G548" s="26">
        <v>1457</v>
      </c>
      <c r="H548" s="13">
        <v>756</v>
      </c>
      <c r="I548" s="9">
        <v>14930</v>
      </c>
      <c r="J548" s="9">
        <v>8540</v>
      </c>
      <c r="K548" s="10">
        <v>0</v>
      </c>
      <c r="L548" s="11">
        <v>8598</v>
      </c>
      <c r="M548" s="28">
        <v>0</v>
      </c>
      <c r="N548" s="9">
        <f t="shared" si="8"/>
        <v>548264</v>
      </c>
    </row>
    <row r="549" spans="1:14" ht="15" customHeight="1" x14ac:dyDescent="0.25">
      <c r="A549" s="12" t="s">
        <v>560</v>
      </c>
      <c r="B549" s="7" t="s">
        <v>1131</v>
      </c>
      <c r="C549" s="8">
        <v>127082</v>
      </c>
      <c r="D549" s="21">
        <v>58663</v>
      </c>
      <c r="E549" s="21">
        <v>1805</v>
      </c>
      <c r="F549" s="9">
        <v>5302</v>
      </c>
      <c r="G549" s="26">
        <v>421</v>
      </c>
      <c r="H549" s="13">
        <v>276</v>
      </c>
      <c r="I549" s="9">
        <v>2261</v>
      </c>
      <c r="J549" s="9">
        <v>1624</v>
      </c>
      <c r="K549" s="10">
        <v>0</v>
      </c>
      <c r="L549" s="11">
        <v>0</v>
      </c>
      <c r="M549" s="28">
        <v>0</v>
      </c>
      <c r="N549" s="9">
        <f t="shared" si="8"/>
        <v>197434</v>
      </c>
    </row>
    <row r="550" spans="1:14" ht="15" customHeight="1" x14ac:dyDescent="0.25">
      <c r="A550" s="12" t="s">
        <v>561</v>
      </c>
      <c r="B550" s="7" t="s">
        <v>1132</v>
      </c>
      <c r="C550" s="8">
        <v>183764</v>
      </c>
      <c r="D550" s="21">
        <v>95158</v>
      </c>
      <c r="E550" s="21">
        <v>2580</v>
      </c>
      <c r="F550" s="9">
        <v>8090</v>
      </c>
      <c r="G550" s="26">
        <v>522</v>
      </c>
      <c r="H550" s="13">
        <v>555</v>
      </c>
      <c r="I550" s="9">
        <v>4226</v>
      </c>
      <c r="J550" s="9">
        <v>2290</v>
      </c>
      <c r="K550" s="10">
        <v>0</v>
      </c>
      <c r="L550" s="11">
        <v>0</v>
      </c>
      <c r="M550" s="28">
        <v>0</v>
      </c>
      <c r="N550" s="9">
        <f t="shared" si="8"/>
        <v>297185</v>
      </c>
    </row>
    <row r="551" spans="1:14" ht="15" customHeight="1" x14ac:dyDescent="0.25">
      <c r="A551" s="12" t="s">
        <v>562</v>
      </c>
      <c r="B551" s="7" t="s">
        <v>1133</v>
      </c>
      <c r="C551" s="8">
        <v>772514</v>
      </c>
      <c r="D551" s="21">
        <v>348566</v>
      </c>
      <c r="E551" s="21">
        <v>9604.5</v>
      </c>
      <c r="F551" s="9">
        <v>27501</v>
      </c>
      <c r="G551" s="26">
        <v>3092</v>
      </c>
      <c r="H551" s="13">
        <v>1409</v>
      </c>
      <c r="I551" s="9">
        <v>28339</v>
      </c>
      <c r="J551" s="9">
        <v>16732</v>
      </c>
      <c r="K551" s="10">
        <v>0</v>
      </c>
      <c r="L551" s="11">
        <v>0</v>
      </c>
      <c r="M551" s="28">
        <v>0</v>
      </c>
      <c r="N551" s="9">
        <f t="shared" si="8"/>
        <v>1207757.5</v>
      </c>
    </row>
    <row r="552" spans="1:14" ht="15" customHeight="1" x14ac:dyDescent="0.25">
      <c r="A552" s="12" t="s">
        <v>563</v>
      </c>
      <c r="B552" s="7" t="s">
        <v>1134</v>
      </c>
      <c r="C552" s="8">
        <v>498934</v>
      </c>
      <c r="D552" s="21">
        <v>120538</v>
      </c>
      <c r="E552" s="21">
        <v>5300.5</v>
      </c>
      <c r="F552" s="9">
        <v>14319</v>
      </c>
      <c r="G552" s="26">
        <v>2421</v>
      </c>
      <c r="H552" s="13">
        <v>815</v>
      </c>
      <c r="I552" s="9">
        <v>13715</v>
      </c>
      <c r="J552" s="9">
        <v>10582</v>
      </c>
      <c r="K552" s="10">
        <v>0</v>
      </c>
      <c r="L552" s="11">
        <v>0</v>
      </c>
      <c r="M552" s="28">
        <v>0</v>
      </c>
      <c r="N552" s="9">
        <f t="shared" si="8"/>
        <v>666624.5</v>
      </c>
    </row>
    <row r="553" spans="1:14" ht="15" customHeight="1" x14ac:dyDescent="0.25">
      <c r="A553" s="12" t="s">
        <v>564</v>
      </c>
      <c r="B553" s="7" t="s">
        <v>1135</v>
      </c>
      <c r="C553" s="8">
        <v>2172518</v>
      </c>
      <c r="D553" s="21">
        <v>776254</v>
      </c>
      <c r="E553" s="21">
        <v>21190.5</v>
      </c>
      <c r="F553" s="9">
        <v>50372</v>
      </c>
      <c r="G553" s="26">
        <v>13388</v>
      </c>
      <c r="H553" s="13">
        <v>2821</v>
      </c>
      <c r="I553" s="9">
        <v>51839</v>
      </c>
      <c r="J553" s="9">
        <v>53243</v>
      </c>
      <c r="K553" s="10">
        <v>0</v>
      </c>
      <c r="L553" s="11">
        <v>0</v>
      </c>
      <c r="M553" s="28">
        <v>0</v>
      </c>
      <c r="N553" s="9">
        <f t="shared" si="8"/>
        <v>3141625.5</v>
      </c>
    </row>
    <row r="554" spans="1:14" ht="15" customHeight="1" x14ac:dyDescent="0.25">
      <c r="A554" s="12" t="s">
        <v>565</v>
      </c>
      <c r="B554" s="7" t="s">
        <v>1136</v>
      </c>
      <c r="C554" s="8">
        <v>83156</v>
      </c>
      <c r="D554" s="21">
        <v>57694</v>
      </c>
      <c r="E554" s="21">
        <v>1225</v>
      </c>
      <c r="F554" s="9">
        <v>3327</v>
      </c>
      <c r="G554" s="26">
        <v>323</v>
      </c>
      <c r="H554" s="13">
        <v>203</v>
      </c>
      <c r="I554" s="9">
        <v>1086</v>
      </c>
      <c r="J554" s="9">
        <v>1044</v>
      </c>
      <c r="K554" s="10">
        <v>0</v>
      </c>
      <c r="L554" s="11">
        <v>0</v>
      </c>
      <c r="M554" s="28">
        <v>0</v>
      </c>
      <c r="N554" s="9">
        <f t="shared" si="8"/>
        <v>148058</v>
      </c>
    </row>
    <row r="555" spans="1:14" ht="15" customHeight="1" x14ac:dyDescent="0.25">
      <c r="A555" s="12" t="s">
        <v>566</v>
      </c>
      <c r="B555" s="7" t="s">
        <v>1137</v>
      </c>
      <c r="C555" s="8">
        <v>1155326</v>
      </c>
      <c r="D555" s="21">
        <v>331809</v>
      </c>
      <c r="E555" s="21">
        <v>11225</v>
      </c>
      <c r="F555" s="9">
        <v>26786</v>
      </c>
      <c r="G555" s="26">
        <v>6783</v>
      </c>
      <c r="H555" s="13">
        <v>1604</v>
      </c>
      <c r="I555" s="9">
        <v>23095</v>
      </c>
      <c r="J555" s="9">
        <v>25744</v>
      </c>
      <c r="K555" s="10">
        <v>0</v>
      </c>
      <c r="L555" s="11">
        <v>0</v>
      </c>
      <c r="M555" s="28">
        <v>0</v>
      </c>
      <c r="N555" s="9">
        <f t="shared" si="8"/>
        <v>1582372</v>
      </c>
    </row>
    <row r="556" spans="1:14" ht="15" customHeight="1" x14ac:dyDescent="0.25">
      <c r="A556" s="12" t="s">
        <v>567</v>
      </c>
      <c r="B556" s="7" t="s">
        <v>1138</v>
      </c>
      <c r="C556" s="8">
        <v>339151</v>
      </c>
      <c r="D556" s="21">
        <v>116602</v>
      </c>
      <c r="E556" s="21">
        <v>4523</v>
      </c>
      <c r="F556" s="9">
        <v>13373</v>
      </c>
      <c r="G556" s="26">
        <v>1263</v>
      </c>
      <c r="H556" s="13">
        <v>774</v>
      </c>
      <c r="I556" s="9">
        <v>14426</v>
      </c>
      <c r="J556" s="9">
        <v>7472</v>
      </c>
      <c r="K556" s="10">
        <v>0</v>
      </c>
      <c r="L556" s="11">
        <v>0</v>
      </c>
      <c r="M556" s="28">
        <v>0</v>
      </c>
      <c r="N556" s="9">
        <f t="shared" si="8"/>
        <v>497584</v>
      </c>
    </row>
    <row r="557" spans="1:14" ht="15" customHeight="1" x14ac:dyDescent="0.25">
      <c r="A557" s="12" t="s">
        <v>568</v>
      </c>
      <c r="B557" s="7" t="s">
        <v>1139</v>
      </c>
      <c r="C557" s="8">
        <v>181768</v>
      </c>
      <c r="D557" s="21">
        <v>76522</v>
      </c>
      <c r="E557" s="21">
        <v>2465</v>
      </c>
      <c r="F557" s="9">
        <v>7106</v>
      </c>
      <c r="G557" s="26">
        <v>661</v>
      </c>
      <c r="H557" s="13">
        <v>379</v>
      </c>
      <c r="I557" s="9">
        <v>7564</v>
      </c>
      <c r="J557" s="9">
        <v>4138</v>
      </c>
      <c r="K557" s="10">
        <v>0</v>
      </c>
      <c r="L557" s="11">
        <v>0</v>
      </c>
      <c r="M557" s="28">
        <v>0</v>
      </c>
      <c r="N557" s="9">
        <f t="shared" si="8"/>
        <v>280603</v>
      </c>
    </row>
    <row r="558" spans="1:14" ht="15" customHeight="1" x14ac:dyDescent="0.25">
      <c r="A558" s="12" t="s">
        <v>569</v>
      </c>
      <c r="B558" s="7" t="s">
        <v>1140</v>
      </c>
      <c r="C558" s="8">
        <v>43594</v>
      </c>
      <c r="D558" s="21">
        <v>39877</v>
      </c>
      <c r="E558" s="21">
        <v>1246</v>
      </c>
      <c r="F558" s="9">
        <v>3601</v>
      </c>
      <c r="G558" s="26">
        <v>216</v>
      </c>
      <c r="H558" s="13">
        <v>206</v>
      </c>
      <c r="I558" s="9">
        <v>642</v>
      </c>
      <c r="J558" s="9">
        <v>572</v>
      </c>
      <c r="K558" s="10">
        <v>0</v>
      </c>
      <c r="L558" s="11">
        <v>0</v>
      </c>
      <c r="M558" s="28">
        <v>0</v>
      </c>
      <c r="N558" s="9">
        <f t="shared" si="8"/>
        <v>89954</v>
      </c>
    </row>
    <row r="559" spans="1:14" ht="15" customHeight="1" x14ac:dyDescent="0.25">
      <c r="A559" s="12" t="s">
        <v>570</v>
      </c>
      <c r="B559" s="7" t="s">
        <v>1141</v>
      </c>
      <c r="C559" s="8">
        <v>1176364</v>
      </c>
      <c r="D559" s="21">
        <v>514831</v>
      </c>
      <c r="E559" s="21">
        <v>13397.5</v>
      </c>
      <c r="F559" s="9">
        <v>33411</v>
      </c>
      <c r="G559" s="26">
        <v>6228</v>
      </c>
      <c r="H559" s="13">
        <v>2142</v>
      </c>
      <c r="I559" s="9">
        <v>34342</v>
      </c>
      <c r="J559" s="9">
        <v>28768</v>
      </c>
      <c r="K559" s="10">
        <v>0</v>
      </c>
      <c r="L559" s="11">
        <v>0</v>
      </c>
      <c r="M559" s="28">
        <v>0</v>
      </c>
      <c r="N559" s="9">
        <f t="shared" si="8"/>
        <v>1809483.5</v>
      </c>
    </row>
    <row r="560" spans="1:14" ht="15" customHeight="1" x14ac:dyDescent="0.25">
      <c r="A560" s="12" t="s">
        <v>571</v>
      </c>
      <c r="B560" s="7" t="s">
        <v>1142</v>
      </c>
      <c r="C560" s="8">
        <v>106770</v>
      </c>
      <c r="D560" s="21">
        <v>32000</v>
      </c>
      <c r="E560" s="21">
        <v>1545</v>
      </c>
      <c r="F560" s="9">
        <v>4536</v>
      </c>
      <c r="G560" s="26">
        <v>345</v>
      </c>
      <c r="H560" s="13">
        <v>245</v>
      </c>
      <c r="I560" s="9">
        <v>3515</v>
      </c>
      <c r="J560" s="9">
        <v>1903</v>
      </c>
      <c r="K560" s="10">
        <v>0</v>
      </c>
      <c r="L560" s="11">
        <v>0</v>
      </c>
      <c r="M560" s="28">
        <v>0</v>
      </c>
      <c r="N560" s="9">
        <f t="shared" si="8"/>
        <v>150859</v>
      </c>
    </row>
    <row r="561" spans="1:14" ht="15" customHeight="1" x14ac:dyDescent="0.25">
      <c r="A561" s="12" t="s">
        <v>572</v>
      </c>
      <c r="B561" s="7" t="s">
        <v>1143</v>
      </c>
      <c r="C561" s="8">
        <v>1040574</v>
      </c>
      <c r="D561" s="21">
        <v>335933</v>
      </c>
      <c r="E561" s="21">
        <v>13794.5</v>
      </c>
      <c r="F561" s="9">
        <v>36796</v>
      </c>
      <c r="G561" s="26">
        <v>5253</v>
      </c>
      <c r="H561" s="13">
        <v>2036</v>
      </c>
      <c r="I561" s="9">
        <v>56292</v>
      </c>
      <c r="J561" s="9">
        <v>32969</v>
      </c>
      <c r="K561" s="10">
        <v>0</v>
      </c>
      <c r="L561" s="11">
        <v>0</v>
      </c>
      <c r="M561" s="28">
        <v>0</v>
      </c>
      <c r="N561" s="9">
        <f t="shared" si="8"/>
        <v>1523647.5</v>
      </c>
    </row>
    <row r="562" spans="1:14" ht="15" customHeight="1" x14ac:dyDescent="0.25">
      <c r="A562" s="12" t="s">
        <v>573</v>
      </c>
      <c r="B562" s="7" t="s">
        <v>1144</v>
      </c>
      <c r="C562" s="8">
        <v>496124</v>
      </c>
      <c r="D562" s="21">
        <v>230745</v>
      </c>
      <c r="E562" s="21">
        <v>5792.5</v>
      </c>
      <c r="F562" s="9">
        <v>14585</v>
      </c>
      <c r="G562" s="26">
        <v>2587</v>
      </c>
      <c r="H562" s="13">
        <v>875</v>
      </c>
      <c r="I562" s="9">
        <v>17368</v>
      </c>
      <c r="J562" s="9">
        <v>12176</v>
      </c>
      <c r="K562" s="10">
        <v>0</v>
      </c>
      <c r="L562" s="11">
        <v>19144</v>
      </c>
      <c r="M562" s="28">
        <v>0</v>
      </c>
      <c r="N562" s="9">
        <f t="shared" si="8"/>
        <v>799396.5</v>
      </c>
    </row>
    <row r="563" spans="1:14" ht="15" customHeight="1" x14ac:dyDescent="0.25">
      <c r="A563" s="12" t="s">
        <v>574</v>
      </c>
      <c r="B563" s="7" t="s">
        <v>1145</v>
      </c>
      <c r="C563" s="8">
        <v>371949</v>
      </c>
      <c r="D563" s="21">
        <v>214757</v>
      </c>
      <c r="E563" s="21">
        <v>5544.5</v>
      </c>
      <c r="F563" s="9">
        <v>16448</v>
      </c>
      <c r="G563" s="26">
        <v>1158</v>
      </c>
      <c r="H563" s="13">
        <v>870</v>
      </c>
      <c r="I563" s="9">
        <v>7633</v>
      </c>
      <c r="J563" s="9">
        <v>4572</v>
      </c>
      <c r="K563" s="10">
        <v>0</v>
      </c>
      <c r="L563" s="11">
        <v>0</v>
      </c>
      <c r="M563" s="28">
        <v>0</v>
      </c>
      <c r="N563" s="9">
        <f t="shared" si="8"/>
        <v>622931.5</v>
      </c>
    </row>
    <row r="564" spans="1:14" ht="15" customHeight="1" x14ac:dyDescent="0.25">
      <c r="A564" s="12" t="s">
        <v>575</v>
      </c>
      <c r="B564" s="7" t="s">
        <v>1146</v>
      </c>
      <c r="C564" s="8">
        <v>181564</v>
      </c>
      <c r="D564" s="21">
        <v>65618</v>
      </c>
      <c r="E564" s="21">
        <v>1765</v>
      </c>
      <c r="F564" s="9">
        <v>5235</v>
      </c>
      <c r="G564" s="26">
        <v>431</v>
      </c>
      <c r="H564" s="13">
        <v>295</v>
      </c>
      <c r="I564" s="9">
        <v>3762</v>
      </c>
      <c r="J564" s="9">
        <v>2236</v>
      </c>
      <c r="K564" s="10">
        <v>0</v>
      </c>
      <c r="L564" s="11">
        <v>18356</v>
      </c>
      <c r="M564" s="28">
        <v>0</v>
      </c>
      <c r="N564" s="9">
        <f t="shared" si="8"/>
        <v>279262</v>
      </c>
    </row>
    <row r="565" spans="1:14" ht="15" customHeight="1" x14ac:dyDescent="0.25">
      <c r="A565" s="12" t="s">
        <v>576</v>
      </c>
      <c r="B565" s="7" t="s">
        <v>1147</v>
      </c>
      <c r="C565" s="8">
        <v>125360</v>
      </c>
      <c r="D565" s="21">
        <v>47160</v>
      </c>
      <c r="E565" s="21">
        <v>1852</v>
      </c>
      <c r="F565" s="9">
        <v>5493</v>
      </c>
      <c r="G565" s="26">
        <v>354</v>
      </c>
      <c r="H565" s="13">
        <v>302</v>
      </c>
      <c r="I565" s="9">
        <v>3584</v>
      </c>
      <c r="J565" s="9">
        <v>1756</v>
      </c>
      <c r="K565" s="10">
        <v>0</v>
      </c>
      <c r="L565" s="11">
        <v>0</v>
      </c>
      <c r="M565" s="28">
        <v>0</v>
      </c>
      <c r="N565" s="9">
        <f t="shared" si="8"/>
        <v>185861</v>
      </c>
    </row>
    <row r="566" spans="1:14" ht="15" customHeight="1" x14ac:dyDescent="0.25">
      <c r="A566" s="12" t="s">
        <v>577</v>
      </c>
      <c r="B566" s="7" t="s">
        <v>1148</v>
      </c>
      <c r="C566" s="8">
        <v>153056</v>
      </c>
      <c r="D566" s="21">
        <v>58724</v>
      </c>
      <c r="E566" s="21">
        <v>2114</v>
      </c>
      <c r="F566" s="9">
        <v>6817</v>
      </c>
      <c r="G566" s="26">
        <v>369</v>
      </c>
      <c r="H566" s="13">
        <v>352</v>
      </c>
      <c r="I566" s="9">
        <v>3021</v>
      </c>
      <c r="J566" s="9">
        <v>1539</v>
      </c>
      <c r="K566" s="10">
        <v>0</v>
      </c>
      <c r="L566" s="11">
        <v>0</v>
      </c>
      <c r="M566" s="28">
        <v>0</v>
      </c>
      <c r="N566" s="9">
        <f t="shared" si="8"/>
        <v>225992</v>
      </c>
    </row>
    <row r="567" spans="1:14" ht="15" customHeight="1" x14ac:dyDescent="0.25">
      <c r="A567" s="12" t="s">
        <v>578</v>
      </c>
      <c r="B567" s="7" t="s">
        <v>1149</v>
      </c>
      <c r="C567" s="8">
        <v>2691538</v>
      </c>
      <c r="D567" s="21">
        <v>970698</v>
      </c>
      <c r="E567" s="21">
        <v>26085</v>
      </c>
      <c r="F567" s="9">
        <v>66578</v>
      </c>
      <c r="G567" s="26">
        <v>14569</v>
      </c>
      <c r="H567" s="13">
        <v>3294</v>
      </c>
      <c r="I567" s="9">
        <v>104250</v>
      </c>
      <c r="J567" s="9">
        <v>74942</v>
      </c>
      <c r="K567" s="10">
        <v>0</v>
      </c>
      <c r="L567" s="11">
        <v>42946</v>
      </c>
      <c r="M567" s="28">
        <v>0</v>
      </c>
      <c r="N567" s="9">
        <f t="shared" si="8"/>
        <v>3994900</v>
      </c>
    </row>
    <row r="568" spans="1:14" ht="15" customHeight="1" x14ac:dyDescent="0.25">
      <c r="A568" s="12" t="s">
        <v>579</v>
      </c>
      <c r="B568" s="7" t="s">
        <v>1150</v>
      </c>
      <c r="C568" s="8">
        <v>368794</v>
      </c>
      <c r="D568" s="21">
        <v>56255</v>
      </c>
      <c r="E568" s="21">
        <v>4163</v>
      </c>
      <c r="F568" s="9">
        <v>9186</v>
      </c>
      <c r="G568" s="26">
        <v>2354</v>
      </c>
      <c r="H568" s="13">
        <v>465</v>
      </c>
      <c r="I568" s="9">
        <v>8255</v>
      </c>
      <c r="J568" s="9">
        <v>8525</v>
      </c>
      <c r="K568" s="10">
        <v>0</v>
      </c>
      <c r="L568" s="11">
        <v>0</v>
      </c>
      <c r="M568" s="28">
        <v>0</v>
      </c>
      <c r="N568" s="9">
        <f t="shared" si="8"/>
        <v>457997</v>
      </c>
    </row>
    <row r="569" spans="1:14" ht="15" customHeight="1" x14ac:dyDescent="0.25">
      <c r="A569" s="12" t="s">
        <v>580</v>
      </c>
      <c r="B569" s="7" t="s">
        <v>1151</v>
      </c>
      <c r="C569" s="8">
        <v>221802</v>
      </c>
      <c r="D569" s="21">
        <v>100953</v>
      </c>
      <c r="E569" s="21">
        <v>3042</v>
      </c>
      <c r="F569" s="9">
        <v>8484</v>
      </c>
      <c r="G569" s="26">
        <v>862</v>
      </c>
      <c r="H569" s="13">
        <v>472</v>
      </c>
      <c r="I569" s="9">
        <v>9025</v>
      </c>
      <c r="J569" s="9">
        <v>4688</v>
      </c>
      <c r="K569" s="10">
        <v>0</v>
      </c>
      <c r="L569" s="11">
        <v>0</v>
      </c>
      <c r="M569" s="28">
        <v>0</v>
      </c>
      <c r="N569" s="9">
        <f t="shared" si="8"/>
        <v>349328</v>
      </c>
    </row>
    <row r="570" spans="1:14" ht="15" customHeight="1" x14ac:dyDescent="0.25">
      <c r="A570" s="12" t="s">
        <v>581</v>
      </c>
      <c r="B570" s="7" t="s">
        <v>1152</v>
      </c>
      <c r="C570" s="8">
        <v>123944</v>
      </c>
      <c r="D570" s="21">
        <v>72966</v>
      </c>
      <c r="E570" s="21">
        <v>1716</v>
      </c>
      <c r="F570" s="9">
        <v>4913</v>
      </c>
      <c r="G570" s="26">
        <v>451</v>
      </c>
      <c r="H570" s="13">
        <v>262</v>
      </c>
      <c r="I570" s="9">
        <v>3614</v>
      </c>
      <c r="J570" s="9">
        <v>2212</v>
      </c>
      <c r="K570" s="10">
        <v>0</v>
      </c>
      <c r="L570" s="11">
        <v>9801</v>
      </c>
      <c r="M570" s="28">
        <v>0</v>
      </c>
      <c r="N570" s="9">
        <f t="shared" si="8"/>
        <v>219879</v>
      </c>
    </row>
    <row r="571" spans="1:14" ht="15" customHeight="1" x14ac:dyDescent="0.25">
      <c r="A571" s="12" t="s">
        <v>582</v>
      </c>
      <c r="B571" s="7" t="s">
        <v>1153</v>
      </c>
      <c r="C571" s="8">
        <v>147616</v>
      </c>
      <c r="D571" s="21">
        <v>80942</v>
      </c>
      <c r="E571" s="21">
        <v>2152</v>
      </c>
      <c r="F571" s="9">
        <v>6371</v>
      </c>
      <c r="G571" s="26">
        <v>461</v>
      </c>
      <c r="H571" s="13">
        <v>344</v>
      </c>
      <c r="I571" s="9">
        <v>4157</v>
      </c>
      <c r="J571" s="9">
        <v>2313</v>
      </c>
      <c r="K571" s="10">
        <v>0</v>
      </c>
      <c r="L571" s="11">
        <v>0</v>
      </c>
      <c r="M571" s="28">
        <v>0</v>
      </c>
      <c r="N571" s="9">
        <f t="shared" si="8"/>
        <v>244356</v>
      </c>
    </row>
    <row r="572" spans="1:14" ht="15" customHeight="1" x14ac:dyDescent="0.25">
      <c r="A572" s="12" t="s">
        <v>583</v>
      </c>
      <c r="B572" s="7" t="s">
        <v>1154</v>
      </c>
      <c r="C572" s="8">
        <v>1361272</v>
      </c>
      <c r="D572" s="21">
        <v>507132</v>
      </c>
      <c r="E572" s="21">
        <v>14560.5</v>
      </c>
      <c r="F572" s="9">
        <v>37567</v>
      </c>
      <c r="G572" s="26">
        <v>6983</v>
      </c>
      <c r="H572" s="13">
        <v>2189</v>
      </c>
      <c r="I572" s="9">
        <v>48570</v>
      </c>
      <c r="J572" s="9">
        <v>34663</v>
      </c>
      <c r="K572" s="10">
        <v>0</v>
      </c>
      <c r="L572" s="11">
        <v>0</v>
      </c>
      <c r="M572" s="28">
        <v>0</v>
      </c>
      <c r="N572" s="9">
        <f t="shared" si="8"/>
        <v>2012936.5</v>
      </c>
    </row>
    <row r="573" spans="1:14" ht="15" customHeight="1" x14ac:dyDescent="0.25">
      <c r="A573" s="4"/>
      <c r="B573" s="5" t="s">
        <v>585</v>
      </c>
      <c r="C573" s="22">
        <v>325000352</v>
      </c>
      <c r="D573" s="22">
        <f t="shared" ref="D573:N573" si="9">SUM(D3:D572)</f>
        <v>130725098</v>
      </c>
      <c r="E573" s="22">
        <f t="shared" si="9"/>
        <v>3745552</v>
      </c>
      <c r="F573" s="22">
        <f t="shared" si="9"/>
        <v>9973830</v>
      </c>
      <c r="G573" s="22">
        <f t="shared" si="9"/>
        <v>1588500</v>
      </c>
      <c r="H573" s="22">
        <f t="shared" si="9"/>
        <v>540955</v>
      </c>
      <c r="I573" s="22">
        <f t="shared" si="9"/>
        <v>9874047</v>
      </c>
      <c r="J573" s="22">
        <f t="shared" si="9"/>
        <v>7735507</v>
      </c>
      <c r="K573" s="22">
        <f t="shared" si="9"/>
        <v>0</v>
      </c>
      <c r="L573" s="22">
        <f t="shared" si="9"/>
        <v>9168262</v>
      </c>
      <c r="M573" s="29">
        <f t="shared" si="9"/>
        <v>57051</v>
      </c>
      <c r="N573" s="29">
        <f t="shared" si="9"/>
        <v>498409154</v>
      </c>
    </row>
    <row r="574" spans="1:14" x14ac:dyDescent="0.25">
      <c r="A574" s="30" t="s">
        <v>584</v>
      </c>
      <c r="B574" s="30"/>
      <c r="C574" s="30"/>
      <c r="D574" s="30"/>
      <c r="E574" s="30"/>
      <c r="F574" s="30"/>
      <c r="G574" s="30"/>
      <c r="H574" s="30"/>
      <c r="I574" s="30"/>
      <c r="J574" s="30"/>
      <c r="K574" s="30"/>
      <c r="L574" s="30"/>
      <c r="M574" s="19"/>
      <c r="N574" s="18"/>
    </row>
    <row r="575" spans="1:14" x14ac:dyDescent="0.25">
      <c r="A575" s="14"/>
      <c r="B575" s="14"/>
      <c r="C575" s="14"/>
      <c r="D575" s="23"/>
      <c r="E575" s="23"/>
      <c r="F575" s="14"/>
      <c r="G575" s="27"/>
      <c r="H575" s="16"/>
      <c r="I575" s="14"/>
      <c r="J575" s="14"/>
      <c r="K575" s="14"/>
      <c r="L575" s="14"/>
      <c r="M575" s="19"/>
      <c r="N575" s="1"/>
    </row>
  </sheetData>
  <mergeCells count="1">
    <mergeCell ref="A574:L574"/>
  </mergeCells>
  <pageMargins left="0.70866141732283472" right="0.70866141732283472" top="0.74803149606299213" bottom="0.74803149606299213" header="0.31496062992125984" footer="0.31496062992125984"/>
  <pageSetup scale="64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 2019</vt:lpstr>
      <vt:lpstr>'MAYO 2019'!Títulos_a_imprimir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</dc:creator>
  <cp:lastModifiedBy> </cp:lastModifiedBy>
  <cp:lastPrinted>2019-05-06T21:53:38Z</cp:lastPrinted>
  <dcterms:created xsi:type="dcterms:W3CDTF">2019-05-03T16:39:38Z</dcterms:created>
  <dcterms:modified xsi:type="dcterms:W3CDTF">2019-07-05T18:25:31Z</dcterms:modified>
</cp:coreProperties>
</file>